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กรมบัญชีกลาง\file Drivev D\งานอมรรัตน์\งานบริการข้อมูล\รายจ่ายลงทุน 1000 ขึ้นไป\ปี 2568\"/>
    </mc:Choice>
  </mc:AlternateContent>
  <xr:revisionPtr revIDLastSave="0" documentId="8_{D881DC26-18A0-48C5-BA2A-B1566360198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" sheetId="1" r:id="rId1"/>
    <sheet name="Report_Information" sheetId="2" r:id="rId2"/>
  </sheets>
  <calcPr calcId="0"/>
</workbook>
</file>

<file path=xl/sharedStrings.xml><?xml version="1.0" encoding="utf-8"?>
<sst xmlns="http://schemas.openxmlformats.org/spreadsheetml/2006/main" count="538" uniqueCount="273">
  <si>
    <t>Report Name:</t>
  </si>
  <si>
    <t>รายจ่ายลงทุน งบ 1,000 ลบ ขึ้นไป</t>
  </si>
  <si>
    <t>Description:</t>
  </si>
  <si>
    <t>No Description</t>
  </si>
  <si>
    <t>Report Creator:</t>
  </si>
  <si>
    <t>NGFAPP_MIS4DISP</t>
  </si>
  <si>
    <t>Report Location:</t>
  </si>
  <si>
    <t>home/NGFAPP_MIS4DISP/รายจ่ายลงทุน งบ 1,000 ลบ ขึ้นไป.xanalyzer</t>
  </si>
  <si>
    <t>Created on:</t>
  </si>
  <si>
    <t>Jul 29, 2025, 9:14:53 AM</t>
  </si>
  <si>
    <t>Cube:</t>
  </si>
  <si>
    <t>งบประจำปี (ไม่รวมเพิ่มเติมกลางปี)</t>
  </si>
  <si>
    <t>Filters Used:</t>
  </si>
  <si>
    <t>ปีงบประมาณ includes 2568</t>
  </si>
  <si>
    <t>รายจ่ายประจำ/ลงทุน includes รายจ่ายลงทุน</t>
  </si>
  <si>
    <t>งบฯ หลังโอน/ปป. ทั้งสิ้น (ล้านบาท) is greater than 1000000000 for each งาน/โครงการ</t>
  </si>
  <si>
    <t>Custom Selection Items</t>
  </si>
  <si>
    <t>จังหวัด (พื้นที่)</t>
  </si>
  <si>
    <t>กระทรวง</t>
  </si>
  <si>
    <t>หน่วยงาน</t>
  </si>
  <si>
    <t>งาน/โครงการ</t>
  </si>
  <si>
    <t>พรบ. (ล้านบาท)</t>
  </si>
  <si>
    <t>โอน/ปป. (ตกลงกับสงป.) (ล้านบาท)</t>
  </si>
  <si>
    <t>โอน/ปป. (อำนาจ สรก.) (ล้านบาท)</t>
  </si>
  <si>
    <t>งบฯ หลังโอน/ปป. ทั้งสิ้น (ล้านบาท)</t>
  </si>
  <si>
    <t>เบิกจ่ายทั้งสิ้น (ล้านบาท)</t>
  </si>
  <si>
    <t>%เบิกจ่ายต่องบฯ หลังโอน/ปป.ทั้งสิ้น</t>
  </si>
  <si>
    <t>Grand Total</t>
  </si>
  <si>
    <t>ส่วนกลาง Total</t>
  </si>
  <si>
    <t>ส่วนกลาง</t>
  </si>
  <si>
    <t>สำนักนายกรัฐมนตรี Total</t>
  </si>
  <si>
    <t>-</t>
  </si>
  <si>
    <t>สำนักนายกรัฐมนตรี</t>
  </si>
  <si>
    <t>สำนักเลขาธิการนายกรัฐมนตรี Total</t>
  </si>
  <si>
    <t>สำนักเลขาธิการนายกรัฐมนตรี</t>
  </si>
  <si>
    <t>การถวายความปลอดภัยด้านการบิน และการบินรับ - ส่ง บุคคลสำคัญ รวมทั้งการบริหารจัดการด้านความมั่นคงของรัฐบาล</t>
  </si>
  <si>
    <t>ราชวิทยาลัยจุฬาภรณ์ Total</t>
  </si>
  <si>
    <t>ราชวิทยาลัยจุฬาภรณ์</t>
  </si>
  <si>
    <t>โครงการการให้บริการรักษาพยาบาลและส่งเสริมสุขภาพเพื่อการศึกษา</t>
  </si>
  <si>
    <t>กระทรวงกลาโหม Total</t>
  </si>
  <si>
    <t>กระทรวงกลาโหม</t>
  </si>
  <si>
    <t>สำนักงานปลัดกระทรวงกลาโหม Total</t>
  </si>
  <si>
    <t>สำนักงานปลัดกระทรวงกลาโหม</t>
  </si>
  <si>
    <t>การดำรงสภาพความพร้อมในการป้องกันประเทศ</t>
  </si>
  <si>
    <t>กองทัพบก Total</t>
  </si>
  <si>
    <t>กองทัพบก</t>
  </si>
  <si>
    <t>โครงการพัฒนาขีดความสามารถของกองทัพ</t>
  </si>
  <si>
    <t>กองทัพเรือ Total</t>
  </si>
  <si>
    <t>กองทัพเรือ</t>
  </si>
  <si>
    <t>กองทัพอากาศ Total</t>
  </si>
  <si>
    <t>กองทัพอากาศ</t>
  </si>
  <si>
    <t>กองบัญชาการกองทัพไทย Total</t>
  </si>
  <si>
    <t>กองบัญชาการกองทัพไทย</t>
  </si>
  <si>
    <t>กระทรวงการคลัง Total</t>
  </si>
  <si>
    <t>กระทรวงการคลัง</t>
  </si>
  <si>
    <t>กรมธนารักษ์ Total</t>
  </si>
  <si>
    <t>กรมธนารักษ์</t>
  </si>
  <si>
    <t>โครงการเช่าพื้นที่บริเวณศูนย์ราชการเฉลิมพระเกียรติ 80 พรรษา 5 ธันวาคม 2550</t>
  </si>
  <si>
    <t>โครงการเช่าพื้นที่ส่วนขยายศูนย์ราชการเฉลิมพระเกียรติ 80 พรรษา 5 ธันวาคม 2550 พื้นที่โซน C</t>
  </si>
  <si>
    <t>กรมสรรพสามิต Total</t>
  </si>
  <si>
    <t>กรมสรรพสามิต</t>
  </si>
  <si>
    <t>โครงการการสนับสนุนการใช้ยานยนต์ไฟฟ้าประเภทรถยนต์และรถจักรยานยนต์</t>
  </si>
  <si>
    <t>กระทรวงการพัฒนาสังคมและความมั่นคงของมนุษย์ Total</t>
  </si>
  <si>
    <t>กระทรวงการพัฒนาสังคมและความมั่นคงของมนุษย์</t>
  </si>
  <si>
    <t>สถาบันพัฒนาองค์กรชุมชน (องค์การมหาชน) Total</t>
  </si>
  <si>
    <t>สถาบันพัฒนาองค์กรชุมชน (องค์การมหาชน)</t>
  </si>
  <si>
    <t>โครงการเสริมสร้างความมั่นคงด้านที่อยู่อาศัย</t>
  </si>
  <si>
    <t>กระทรวงเกษตรและสหกรณ์ Total</t>
  </si>
  <si>
    <t>กระทรวงเกษตรและสหกรณ์</t>
  </si>
  <si>
    <t>กรมชลประทาน Total</t>
  </si>
  <si>
    <t>กรมชลประทาน</t>
  </si>
  <si>
    <t>โครงการสนับสนุนการบริหารจัดการน้ำและงานชลประทาน</t>
  </si>
  <si>
    <t>กรมการข้าว Total</t>
  </si>
  <si>
    <t>กรมการข้าว</t>
  </si>
  <si>
    <t>โครงการผลิตและกระจายเมล็ดพันธุ์ข้าว</t>
  </si>
  <si>
    <t>กระทรวงคมนาคม Total</t>
  </si>
  <si>
    <t>กระทรวงคมนาคม</t>
  </si>
  <si>
    <t>กรมเจ้าท่า Total</t>
  </si>
  <si>
    <t>กรมเจ้าท่า</t>
  </si>
  <si>
    <t>โครงการพัฒนาและบำรุงรักษาโครงสร้างพื้นฐานเพื่อสนับสนุนระบบโลจิสติกส์</t>
  </si>
  <si>
    <t>การพัฒนาและบำรุงรักษาโครงสร้างพื้นฐานด้านการขนส่งทางน้ำ</t>
  </si>
  <si>
    <t>กรมทางหลวง Total</t>
  </si>
  <si>
    <t>กรมทางหลวง</t>
  </si>
  <si>
    <t>โครงการก่อสร้างทางหลวงพิเศษระหว่างเมือง</t>
  </si>
  <si>
    <t>โครงการก่อสร้างโครงข่ายทางหลวงแผ่นดิน</t>
  </si>
  <si>
    <t>การบำรุงรักษาและบริหารจัดการโครงข่ายทางหลวงและสะพาน</t>
  </si>
  <si>
    <t>โครงการพัฒนาจุดจอดพักรถและสถานีตรวจสอบน้ำหนัก</t>
  </si>
  <si>
    <t>โครงการพัฒนาทางหลวงรองรับระเบียงเศรษฐกิจภาคตะวันออก</t>
  </si>
  <si>
    <t>กรมทางหลวงชนบท Total</t>
  </si>
  <si>
    <t>กรมทางหลวงชนบท</t>
  </si>
  <si>
    <t>โครงการพัฒนาทางและสะพานโครงข่ายทางหลวงชนบทสนับสนุนด้านคมนาคมและระบบโลจิสติกส์</t>
  </si>
  <si>
    <t>โครงข่ายทางหลวงชนบทได้รับการพัฒนา</t>
  </si>
  <si>
    <t>โครงข่ายทางหลวงชนบทได้รับการบำรุงรักษา</t>
  </si>
  <si>
    <t>โครงข่ายทางหลวงชนบทมีความปลอดภัย</t>
  </si>
  <si>
    <t>โครงการพัฒนาทางหลวงชนบทเพื่อขับเคลื่อนเขตพัฒนาพิเศษภาคตะวันออก (EEC)</t>
  </si>
  <si>
    <t>กรมท่าอากาศยาน Total</t>
  </si>
  <si>
    <t>กรมท่าอากาศยาน</t>
  </si>
  <si>
    <t>โครงการพัฒนาศักยภาพท่าอากาศยานเพื่อเชื่อมโยงเครือข่ายคมนาคมขนส่ง</t>
  </si>
  <si>
    <t>เพิ่มขีดความสามารถและประสิทธิภาพท่าอากาศยาน</t>
  </si>
  <si>
    <t>กระทรวงทรัพยากรธรรมชาติ และสิ่งแวดล้อม Total</t>
  </si>
  <si>
    <t>กระทรวงทรัพยากรธรรมชาติ และสิ่งแวดล้อม</t>
  </si>
  <si>
    <t>กรมทรัพยากรน้ำบาดาล Total</t>
  </si>
  <si>
    <t>กรมทรัพยากรน้ำบาดาล</t>
  </si>
  <si>
    <t>โครงการพัฒนาน้ำบาดาลเพื่อการเกษตร</t>
  </si>
  <si>
    <t>กระทรวงดิจิทัลเพื่อเศรษฐกิจและสังคม Total</t>
  </si>
  <si>
    <t>กระทรวงดิจิทัลเพื่อเศรษฐกิจและสังคม</t>
  </si>
  <si>
    <t>สำนักงานคณะกรรมการดิจิทัลเพื่อเศรษฐกิจและสังคมแห่งชาติ Total</t>
  </si>
  <si>
    <t>สำนักงานคณะกรรมการดิจิทัลเพื่อเศรษฐกิจและสังคมแห่งชาติ</t>
  </si>
  <si>
    <t>โครงการพัฒนาบริการโครงสร้างพื้นฐานและความมั่นคงปลอดภัยด้านดิจิทัล (Infrastructure and Security)</t>
  </si>
  <si>
    <t>กระทรวงมหาดไทย Total</t>
  </si>
  <si>
    <t>กระทรวงมหาดไทย</t>
  </si>
  <si>
    <t>สำนักงานปลัดกระทรวงมหาดไทย Total</t>
  </si>
  <si>
    <t>สำนักงานปลัดกระทรวงมหาดไทย</t>
  </si>
  <si>
    <t>โครงการก่อสร้างศูนย์ราชการกระทรวงมหาดไทย</t>
  </si>
  <si>
    <t>กรมป้องกันและบรรเทาสาธารณภัย Total</t>
  </si>
  <si>
    <t>กรมป้องกันและบรรเทาสาธารณภัย</t>
  </si>
  <si>
    <t>การเตรียมพร้อมรับมือจากสาธารณภัยให้มีประสิทธิภาพและมีมาตรฐาน</t>
  </si>
  <si>
    <t>กรมโยธาธิการและผังเมือง Total</t>
  </si>
  <si>
    <t>กรมโยธาธิการและผังเมือง</t>
  </si>
  <si>
    <t>โครงการก่อสร้าง ปรับปรุง ซ่อมแซม และดูแลบำรุงรักษา อาคารราชการ</t>
  </si>
  <si>
    <t>โครงการก่อสร้างเขื่อนป้องกันตลิ่งเพื่อป้องกันการสูญเสียดินแดนของประเทศ</t>
  </si>
  <si>
    <t>โครงการก่อสร้างเขื่อนป้องกันตลิ่งริมแม่น้ำภายในประเทศ</t>
  </si>
  <si>
    <t>โครงการพัฒนาพื้นที่ตามผังเมือง</t>
  </si>
  <si>
    <t>โครงการป้องกันน้ำท่วมพื้นที่ชุมชน</t>
  </si>
  <si>
    <t>กรมส่งเสริมการปกครองท้องถิ่น Total</t>
  </si>
  <si>
    <t>กรมส่งเสริมการปกครองท้องถิ่น</t>
  </si>
  <si>
    <t>จัดสรรเงินอุดหนุนให้แก่องค์กรปกครองส่วนท้องถิ่น</t>
  </si>
  <si>
    <t>กระทรวงยุติธรรม Total</t>
  </si>
  <si>
    <t>กระทรวงยุติธรรม</t>
  </si>
  <si>
    <t>กรมราชทัณฑ์ Total</t>
  </si>
  <si>
    <t>กรมราชทัณฑ์</t>
  </si>
  <si>
    <t>โครงการก่อสร้างและปรับปรุงเรือนจำเพื่อเสริมความมั่นคงในการควบคุม</t>
  </si>
  <si>
    <t>กระทรวงศึกษาธิการ Total</t>
  </si>
  <si>
    <t>กระทรวงศึกษาธิการ</t>
  </si>
  <si>
    <t>สำนักงานคณะกรรมการการศึกษาขั้นพื้นฐาน Total</t>
  </si>
  <si>
    <t>สำนักงานคณะกรรมการการศึกษาขั้นพื้นฐาน</t>
  </si>
  <si>
    <t>โครงการส่งเสริมการเรียนรู้ขั้นพื้นฐานทุกที่ทุกเวลา</t>
  </si>
  <si>
    <t>กระทรวงสาธารณสุข Total</t>
  </si>
  <si>
    <t>กระทรวงสาธารณสุข</t>
  </si>
  <si>
    <t>กรมการแพทย์ Total</t>
  </si>
  <si>
    <t>กรมการแพทย์</t>
  </si>
  <si>
    <t>โครงการองค์ความรู้ด้านสุขภาพได้รับการพัฒนาอย่างเหมาะสม</t>
  </si>
  <si>
    <t>กระทรวงการอุดมศึกษา วิทยาศาสตร์ วิจัยและนวัตกรรม Total</t>
  </si>
  <si>
    <t>กระทรวงการอุดมศึกษา วิทยาศาสตร์ วิจัยและนวัตกรรม</t>
  </si>
  <si>
    <t>มหาวิทยาลัยมหิดล Total</t>
  </si>
  <si>
    <t>มหาวิทยาลัยมหิดล</t>
  </si>
  <si>
    <t>โครงการเพิ่มศักยภาพการให้บริการทางด้านสาธารณสุข</t>
  </si>
  <si>
    <t>ส่วนราชการไม่สังกัดสำนักนายกรัฐมนตรี กระทรวงหรือทบวง เเละหน่วยงานภายใต้การควบคุม Total</t>
  </si>
  <si>
    <t>ส่วนราชการไม่สังกัดสำนักนายกรัฐมนตรี กระทรวงหรือทบวง เเละหน่วยงานภายใต้การควบคุม</t>
  </si>
  <si>
    <t>สำนักงานตำรวจแห่งชาติ Total</t>
  </si>
  <si>
    <t>สำนักงานตำรวจแห่งชาติ</t>
  </si>
  <si>
    <t>โครงการจัดหายุทโธปกรณ์เพื่อเพิ่มประสิทธิภาพการปฏิบัติงานการป้องกันและปราบปรามอาชญากรรม ของสำนักงานตำรวจแห่งชาติ</t>
  </si>
  <si>
    <t>โครงการการบังคับใช้กฎหมาย อำนวยความยุติธรรม และบริการประชาชน</t>
  </si>
  <si>
    <t>การรักษาความสงบเรียบร้อยและความมั่นคงภายในประเทศ</t>
  </si>
  <si>
    <t>โครงการปฏิรูประบบงานตำรวจ</t>
  </si>
  <si>
    <t>สำนักงานคณะกรรมการนโยบายเขตพัฒนาพิเศษภาคตะวันออก Total</t>
  </si>
  <si>
    <t>สำนักงานคณะกรรมการนโยบายเขตพัฒนาพิเศษภาคตะวันออก</t>
  </si>
  <si>
    <t>โครงการพัฒนาและขับเคลื่อนเขตพัฒนาพิเศษภาคตะวันออก</t>
  </si>
  <si>
    <t>หน่วยงานของศาล Total</t>
  </si>
  <si>
    <t>หน่วยงานของศาล</t>
  </si>
  <si>
    <t>สำนักงานศาลยุติธรรม Total</t>
  </si>
  <si>
    <t>สำนักงานศาลยุติธรรม</t>
  </si>
  <si>
    <t>การอำนวยความยุติธรรมและคุ้มครองสิทธิเสรีภาพตามที่กฎหมายบัญญัติ</t>
  </si>
  <si>
    <t>หน่วยงานอิสระของรัฐ Total</t>
  </si>
  <si>
    <t>หน่วยงานอิสระของรัฐ</t>
  </si>
  <si>
    <t>สำนักงานคณะกรรมการป้องกันและปราบปรามการทุจริตแห่งชาติ Total</t>
  </si>
  <si>
    <t>สำนักงานคณะกรรมการป้องกันและปราบปรามการทุจริตแห่งชาติ</t>
  </si>
  <si>
    <t>การดำเนินการด้านป้องกัน ปราบปรามการทุจริต</t>
  </si>
  <si>
    <t>สำนักงานอัยการสูงสุด Total</t>
  </si>
  <si>
    <t>สำนักงานอัยการสูงสุด</t>
  </si>
  <si>
    <t>การอำนวยความยุติธรรม รักษาผลประโยชน์ของรัฐ และคุ้มครองสิทธิประชาชน</t>
  </si>
  <si>
    <t>รัฐวิสาหกิจ Total</t>
  </si>
  <si>
    <t>รัฐวิสาหกิจ</t>
  </si>
  <si>
    <t>การทางพิเศษแห่งประเทศไทย Total</t>
  </si>
  <si>
    <t>การทางพิเศษแห่งประเทศไทย</t>
  </si>
  <si>
    <t>โครงการทางพิเศษสายกะทู้-ป่าตอง จังหวัดภูเก็ต</t>
  </si>
  <si>
    <t>การรถไฟแห่งประเทศไทย Total</t>
  </si>
  <si>
    <t>การรถไฟแห่งประเทศไทย</t>
  </si>
  <si>
    <t>โครงการก่อสร้างทางรถไฟ สายเด่นชัย - เชียงราย - เชียงของ</t>
  </si>
  <si>
    <t>โครงการก่อสร้างทางรถไฟ สายบ้านไผ่ - มหาสารคาม - ร้อยเอ็ด - มุกดาหาร - นครพนม</t>
  </si>
  <si>
    <t>โครงการปรับปรุงสะพานและช่องน้ำ</t>
  </si>
  <si>
    <t>โครงการชำระหนี้เงินกู้สำหรับก่อสร้างโครงการระบบขนส่งมวลชนทางรางในพื้นที่กรุงเทพมหานครและปริมณฑล ช่วงบางซื่อ-รังสิต</t>
  </si>
  <si>
    <t>โครงการชำระหนี้เงินกู้สำหรับโครงการก่อสร้างรถไฟทางคู่ช่วงนครปฐม - ชุมพร</t>
  </si>
  <si>
    <t>การรถไฟฟ้าขนส่งมวลชนแห่งประเทศไทย Total</t>
  </si>
  <si>
    <t>การรถไฟฟ้าขนส่งมวลชนแห่งประเทศไทย</t>
  </si>
  <si>
    <t>โครงการรถไฟฟ้าสายสีม่วง ช่วงบางใหญ่ - ราษฎร์บูรณะ และช่วงบางใหญ่ - บางซื่อ</t>
  </si>
  <si>
    <t>โครงการรถไฟฟ้าสายสีเหลืองช่วงลาดพร้าว - สำโรง</t>
  </si>
  <si>
    <t>โครงการรถไฟฟ้าสายสีชมพู ช่วงแคราย - มีนบุรี</t>
  </si>
  <si>
    <t>โครงการรถไฟฟ้าสายสีส้ม ช่วงบางขุนนนท์-ศูนย์วัฒนธรรม</t>
  </si>
  <si>
    <t>โครงการชำระหนี้เงินกู้สำหรับก่อสร้างรถไฟฟ้ามหานครสายเฉลิมรัชมงคล</t>
  </si>
  <si>
    <t>โครงการชำระหนี้เงินกู้สำหรับก่อสร้างโครงการรถไฟฟ้าสายสีส้ม ช่วงศูนย์วัฒนธรรม-มีนบุรี</t>
  </si>
  <si>
    <t>องค์การจัดการน้ำเสีย Total</t>
  </si>
  <si>
    <t>องค์การจัดการน้ำเสีย</t>
  </si>
  <si>
    <t>โครงการปรับปรุง ฟื้นฟูและบริหารจัดการคุณภาพน้ำ</t>
  </si>
  <si>
    <t>การประปาส่วนภูมิภาค Total</t>
  </si>
  <si>
    <t>การประปาส่วนภูมิภาค</t>
  </si>
  <si>
    <t>โครงการพัฒนาเพิ่มประสิทธิภาพระบบประปาเมืองและพื้นที่เศรษฐกิจ</t>
  </si>
  <si>
    <t>องค์การสวนสัตว์แห่งประเทศไทย Total</t>
  </si>
  <si>
    <t>องค์การสวนสัตว์แห่งประเทศไทย</t>
  </si>
  <si>
    <t>โครงการพัฒนาและเพิ่มศักยภาพการท่องเที่ยวภายในสวนสัตว์</t>
  </si>
  <si>
    <t>องค์กรปกครองส่วนท้องถิ่น Total</t>
  </si>
  <si>
    <t>องค์กรปกครองส่วนท้องถิ่น</t>
  </si>
  <si>
    <t>กรุงเทพมหานคร Total</t>
  </si>
  <si>
    <t>กรุงเทพมหานคร</t>
  </si>
  <si>
    <t>การจัดบริการสาธารณะ</t>
  </si>
  <si>
    <t>กองทุนและเงินทุนหมุนเวียน Total</t>
  </si>
  <si>
    <t>กองทุนและเงินทุนหมุนเวียน</t>
  </si>
  <si>
    <t>กองทุนส่งเสริมวิทยาศาสตร์ วิจัยและนวัตกรรม</t>
  </si>
  <si>
    <t>กองทุนหลักประกันสุขภาพแห่งชาติ</t>
  </si>
  <si>
    <t>กองทุนจัดรูปที่ดิน</t>
  </si>
  <si>
    <t>งบกลาง Total</t>
  </si>
  <si>
    <t>งบกลาง</t>
  </si>
  <si>
    <t>ค่าใช้จ่ายตามโครงการอันเนื่องมาจากพระราชดำริ</t>
  </si>
  <si>
    <t>เงินสำรองจ่ายเพื่อกรณีฉุกเฉินหรือจำเป็น</t>
  </si>
  <si>
    <t>ค่าใช้จ่ายเพื่อการกระตุ้นเศรษฐกิจและสร้างความเข้มแข็งของระบบเศรษฐกิจ</t>
  </si>
  <si>
    <t>นนทบุรี Total</t>
  </si>
  <si>
    <t>นนทบุรี</t>
  </si>
  <si>
    <t>พระนครศรีอยุธยา Total</t>
  </si>
  <si>
    <t>พระนครศรีอยุธยา</t>
  </si>
  <si>
    <t>โครงการคลองระบายน้ำหลาก บางบาล-บางไทร จังหวัดพระนครศรีอยุธยา</t>
  </si>
  <si>
    <t>ชลบุรี Total</t>
  </si>
  <si>
    <t>ชลบุรี</t>
  </si>
  <si>
    <t>เมืองพัทยา Total</t>
  </si>
  <si>
    <t>เมืองพัทยา</t>
  </si>
  <si>
    <t>ระยอง Total</t>
  </si>
  <si>
    <t>ระยอง</t>
  </si>
  <si>
    <t>นครราชสีมา Total</t>
  </si>
  <si>
    <t>นครราชสีมา</t>
  </si>
  <si>
    <t>บุรีรัมย์ Total</t>
  </si>
  <si>
    <t>บุรีรัมย์</t>
  </si>
  <si>
    <t>โครงการจัดหาแหล่งน้ำและเพิ่มพื้นที่ชลประทาน</t>
  </si>
  <si>
    <t>สุรินทร์ Total</t>
  </si>
  <si>
    <t>สุรินทร์</t>
  </si>
  <si>
    <t>ศรีสะเกษ Total</t>
  </si>
  <si>
    <t>ศรีสะเกษ</t>
  </si>
  <si>
    <t>อุบลราชธานี Total</t>
  </si>
  <si>
    <t>อุบลราชธานี</t>
  </si>
  <si>
    <t>ชัยภูมิ Total</t>
  </si>
  <si>
    <t>ชัยภูมิ</t>
  </si>
  <si>
    <t>โครงการอ่างเก็บน้ำลำน้ำชี อันเนื่องมาจากพระราชดำริ จังหวัดชัยภูมิ</t>
  </si>
  <si>
    <t>ขอนแก่น Total</t>
  </si>
  <si>
    <t>ขอนแก่น</t>
  </si>
  <si>
    <t>เลย Total</t>
  </si>
  <si>
    <t>เลย</t>
  </si>
  <si>
    <t>สกลนคร Total</t>
  </si>
  <si>
    <t>สกลนคร</t>
  </si>
  <si>
    <t>นครพนม Total</t>
  </si>
  <si>
    <t>นครพนม</t>
  </si>
  <si>
    <t>เชียงใหม่ Total</t>
  </si>
  <si>
    <t>เชียงใหม่</t>
  </si>
  <si>
    <t>กาญจนบุรี Total</t>
  </si>
  <si>
    <t>กาญจนบุรี</t>
  </si>
  <si>
    <t>นครศรีธรรมราช Total</t>
  </si>
  <si>
    <t>นครศรีธรรมราช</t>
  </si>
  <si>
    <t>สุราษฎร์ธานี Total</t>
  </si>
  <si>
    <t>สุราษฎร์ธานี</t>
  </si>
  <si>
    <t>โครงการบรรเทาอุทกภัยเมืองนครศรีธรรมราช อันเนื่องมาจากพระราชดำริ จังหวัดนครศรีธรรมราช</t>
  </si>
  <si>
    <t>สงขลา Total</t>
  </si>
  <si>
    <t>สงขลา</t>
  </si>
  <si>
    <t>Filter Summary</t>
  </si>
  <si>
    <t>About this Report</t>
  </si>
  <si>
    <t>Fields Used</t>
  </si>
  <si>
    <t>Original Name:</t>
  </si>
  <si>
    <t>พรบ.</t>
  </si>
  <si>
    <t>โอน/ปป. (ตกลงกับสงป.)</t>
  </si>
  <si>
    <t>โอน/ปป. (อำนาจ สรก.)</t>
  </si>
  <si>
    <t>งบฯ หลังโอน/ปป. ทั้งสิ้น</t>
  </si>
  <si>
    <t>เบิกจ่ายทั้งสิ้น</t>
  </si>
  <si>
    <t>ผลการเบิกจ่ายเงินงบประมาณประจำปี รายจ่ายลงทุน จำแนกตามโครงการที่มีงบประมาณ ตั้งแต่ 1,000 ล้านบาท ขึ้นไป</t>
  </si>
  <si>
    <t>หน่วย : ล้านบาท</t>
  </si>
  <si>
    <t>จังหวัด
 (พื้นที่)</t>
  </si>
  <si>
    <t xml:space="preserve">งบฯ หลังโอน/ปป. ทั้งสิ้น </t>
  </si>
  <si>
    <t>ตั้งแต่ต้นปีงบประมาณ จนถึงวันที่ 28 กรกฏาคม พ.ศ. 2568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</si>
</sst>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87" formatCode="#,##0.00,,"/>
    <numFmt numFmtId="188" formatCode="#0.00"/>
  </numFmts>
  <fonts count="10" x14ac:knownFonts="1">
    <font>
      <sz val="11"/>
      <color indexed="8"/>
      <name val="Tahoma"/>
      <family val="2"/>
      <scheme val="minor"/>
    </font>
    <font>
      <b/>
      <sz val="12"/>
      <name val="Verdana"/>
    </font>
    <font>
      <sz val="8"/>
      <name val="Verdana"/>
    </font>
    <font>
      <b/>
      <sz val="8"/>
      <name val="Verdana"/>
    </font>
    <font>
      <b/>
      <sz val="16"/>
      <color indexed="8"/>
      <name val="TH SarabunPSK"/>
      <family val="2"/>
    </font>
    <font>
      <sz val="16"/>
      <color indexed="8"/>
      <name val="TH SarabunPSK"/>
      <family val="2"/>
    </font>
    <font>
      <b/>
      <sz val="16"/>
      <color theme="1"/>
      <name val="TH SarabunPSK"/>
      <family val="2"/>
    </font>
    <font>
      <b/>
      <sz val="16"/>
      <color rgb="FF000000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</fonts>
  <fills count="3">
    <fill>
      <patternFill patternType="none"/>
    </fill>
    <fill>
      <patternFill patternType="gray125"/>
    </fill>
    <fill>
      <patternFill patternType="none">
        <fgColor rgb="FFFFFFFF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3" fillId="2" borderId="0" xfId="0" applyFont="1" applyFill="1" applyAlignment="1">
      <alignment horizontal="left"/>
    </xf>
    <xf numFmtId="0" fontId="2" fillId="2" borderId="0" xfId="0" applyFont="1" applyFill="1" applyAlignment="1">
      <alignment horizontal="left"/>
    </xf>
    <xf numFmtId="0" fontId="2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left"/>
    </xf>
    <xf numFmtId="0" fontId="0" fillId="0" borderId="0" xfId="0" applyAlignment="1">
      <alignment vertical="top"/>
    </xf>
    <xf numFmtId="0" fontId="4" fillId="0" borderId="0" xfId="0" applyFont="1" applyAlignment="1">
      <alignment horizontal="center" vertical="top"/>
    </xf>
    <xf numFmtId="0" fontId="5" fillId="0" borderId="0" xfId="0" applyFont="1"/>
    <xf numFmtId="0" fontId="6" fillId="0" borderId="0" xfId="0" applyFont="1" applyAlignment="1">
      <alignment horizontal="center"/>
    </xf>
    <xf numFmtId="0" fontId="6" fillId="0" borderId="0" xfId="0" applyFont="1"/>
    <xf numFmtId="0" fontId="5" fillId="0" borderId="0" xfId="0" applyFont="1" applyAlignment="1">
      <alignment vertical="top"/>
    </xf>
    <xf numFmtId="0" fontId="5" fillId="0" borderId="0" xfId="0" applyFont="1" applyAlignment="1">
      <alignment vertical="top"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right"/>
    </xf>
    <xf numFmtId="0" fontId="4" fillId="0" borderId="0" xfId="0" applyFont="1" applyAlignment="1">
      <alignment horizontal="center" vertical="center"/>
    </xf>
    <xf numFmtId="0" fontId="7" fillId="0" borderId="1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top" wrapText="1"/>
    </xf>
    <xf numFmtId="0" fontId="5" fillId="0" borderId="1" xfId="0" applyFont="1" applyFill="1" applyBorder="1"/>
    <xf numFmtId="187" fontId="8" fillId="0" borderId="1" xfId="0" applyNumberFormat="1" applyFont="1" applyFill="1" applyBorder="1" applyAlignment="1">
      <alignment horizontal="right" vertical="center"/>
    </xf>
    <xf numFmtId="188" fontId="8" fillId="0" borderId="1" xfId="0" applyNumberFormat="1" applyFont="1" applyFill="1" applyBorder="1" applyAlignment="1">
      <alignment horizontal="right" vertical="center"/>
    </xf>
    <xf numFmtId="0" fontId="9" fillId="0" borderId="1" xfId="0" applyFont="1" applyFill="1" applyBorder="1" applyAlignment="1">
      <alignment horizontal="left" vertical="top"/>
    </xf>
    <xf numFmtId="0" fontId="5" fillId="0" borderId="1" xfId="0" applyFont="1" applyFill="1" applyBorder="1" applyAlignment="1">
      <alignment vertical="top"/>
    </xf>
    <xf numFmtId="0" fontId="9" fillId="0" borderId="1" xfId="0" applyFont="1" applyFill="1" applyBorder="1" applyAlignment="1">
      <alignment horizontal="left" vertical="top"/>
    </xf>
    <xf numFmtId="0" fontId="9" fillId="0" borderId="1" xfId="0" applyFont="1" applyFill="1" applyBorder="1" applyAlignment="1">
      <alignment horizontal="left" vertical="center"/>
    </xf>
    <xf numFmtId="187" fontId="9" fillId="0" borderId="1" xfId="0" applyNumberFormat="1" applyFont="1" applyFill="1" applyBorder="1" applyAlignment="1">
      <alignment horizontal="right" vertical="center"/>
    </xf>
    <xf numFmtId="188" fontId="9" fillId="0" borderId="1" xfId="0" applyNumberFormat="1" applyFont="1" applyFill="1" applyBorder="1" applyAlignment="1">
      <alignment horizontal="right" vertical="center"/>
    </xf>
    <xf numFmtId="3" fontId="9" fillId="0" borderId="1" xfId="0" applyNumberFormat="1" applyFont="1" applyFill="1" applyBorder="1" applyAlignment="1">
      <alignment horizontal="right" vertical="center"/>
    </xf>
    <xf numFmtId="3" fontId="8" fillId="0" borderId="1" xfId="0" applyNumberFormat="1" applyFont="1" applyFill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254"/>
  <sheetViews>
    <sheetView showGridLines="0" tabSelected="1" workbookViewId="0">
      <selection activeCell="I8" sqref="I8"/>
    </sheetView>
  </sheetViews>
  <sheetFormatPr defaultRowHeight="14.25" x14ac:dyDescent="0.2"/>
  <cols>
    <col min="1" max="1" width="18.125" style="5" customWidth="1"/>
    <col min="2" max="2" width="24.5" style="5" customWidth="1"/>
    <col min="3" max="3" width="37.625" style="5" customWidth="1"/>
    <col min="4" max="4" width="41" customWidth="1"/>
    <col min="5" max="7" width="23.5" customWidth="1"/>
  </cols>
  <sheetData>
    <row r="2" spans="1:7" s="7" customFormat="1" ht="21" x14ac:dyDescent="0.35">
      <c r="A2" s="6" t="s">
        <v>268</v>
      </c>
      <c r="B2" s="6"/>
      <c r="C2" s="6"/>
      <c r="D2" s="6"/>
      <c r="E2" s="6"/>
      <c r="F2" s="6"/>
      <c r="G2" s="6"/>
    </row>
    <row r="3" spans="1:7" s="9" customFormat="1" ht="21" x14ac:dyDescent="0.35">
      <c r="A3" s="8" t="s">
        <v>272</v>
      </c>
      <c r="B3" s="8"/>
      <c r="C3" s="8"/>
      <c r="D3" s="8"/>
      <c r="E3" s="8"/>
      <c r="F3" s="8"/>
      <c r="G3" s="8"/>
    </row>
    <row r="4" spans="1:7" s="7" customFormat="1" ht="21" x14ac:dyDescent="0.35">
      <c r="A4" s="10"/>
      <c r="B4" s="11"/>
      <c r="D4" s="12"/>
      <c r="G4" s="13" t="s">
        <v>269</v>
      </c>
    </row>
    <row r="5" spans="1:7" s="14" customFormat="1" ht="42" x14ac:dyDescent="0.2">
      <c r="A5" s="15" t="s">
        <v>270</v>
      </c>
      <c r="B5" s="16" t="s">
        <v>18</v>
      </c>
      <c r="C5" s="16" t="s">
        <v>19</v>
      </c>
      <c r="D5" s="16" t="s">
        <v>20</v>
      </c>
      <c r="E5" s="16" t="s">
        <v>271</v>
      </c>
      <c r="F5" s="16" t="s">
        <v>267</v>
      </c>
      <c r="G5" s="16" t="s">
        <v>26</v>
      </c>
    </row>
    <row r="6" spans="1:7" ht="21" x14ac:dyDescent="0.35">
      <c r="A6" s="17" t="s">
        <v>27</v>
      </c>
      <c r="B6" s="18"/>
      <c r="C6" s="18"/>
      <c r="D6" s="18"/>
      <c r="E6" s="19">
        <v>483657846462.16992</v>
      </c>
      <c r="F6" s="19">
        <v>170037467133.53998</v>
      </c>
      <c r="G6" s="20">
        <v>35.156561271014084</v>
      </c>
    </row>
    <row r="7" spans="1:7" ht="21" x14ac:dyDescent="0.35">
      <c r="A7" s="17" t="s">
        <v>28</v>
      </c>
      <c r="B7" s="18"/>
      <c r="C7" s="18"/>
      <c r="D7" s="18"/>
      <c r="E7" s="19">
        <v>435953833774.41992</v>
      </c>
      <c r="F7" s="19">
        <v>153401824437.83997</v>
      </c>
      <c r="G7" s="20">
        <v>35.1876305593441</v>
      </c>
    </row>
    <row r="8" spans="1:7" ht="21" x14ac:dyDescent="0.35">
      <c r="A8" s="21" t="s">
        <v>29</v>
      </c>
      <c r="B8" s="17" t="s">
        <v>30</v>
      </c>
      <c r="C8" s="18"/>
      <c r="D8" s="18"/>
      <c r="E8" s="19">
        <v>4835308800</v>
      </c>
      <c r="F8" s="19">
        <v>1053218682.3</v>
      </c>
      <c r="G8" s="20">
        <v>21.781828748972558</v>
      </c>
    </row>
    <row r="9" spans="1:7" ht="21" x14ac:dyDescent="0.35">
      <c r="A9" s="22"/>
      <c r="B9" s="21" t="s">
        <v>32</v>
      </c>
      <c r="C9" s="17" t="s">
        <v>33</v>
      </c>
      <c r="D9" s="18"/>
      <c r="E9" s="19">
        <v>3825893200</v>
      </c>
      <c r="F9" s="19">
        <v>43803082.299999997</v>
      </c>
      <c r="G9" s="20">
        <v>1.1449112667337396</v>
      </c>
    </row>
    <row r="10" spans="1:7" ht="21" x14ac:dyDescent="0.2">
      <c r="A10" s="22"/>
      <c r="B10" s="22"/>
      <c r="C10" s="23" t="s">
        <v>34</v>
      </c>
      <c r="D10" s="24" t="s">
        <v>35</v>
      </c>
      <c r="E10" s="25">
        <v>3825893200</v>
      </c>
      <c r="F10" s="25">
        <v>43803082.299999997</v>
      </c>
      <c r="G10" s="26">
        <v>1.1449112667337396</v>
      </c>
    </row>
    <row r="11" spans="1:7" ht="21" x14ac:dyDescent="0.35">
      <c r="A11" s="22"/>
      <c r="B11" s="22"/>
      <c r="C11" s="17" t="s">
        <v>36</v>
      </c>
      <c r="D11" s="18"/>
      <c r="E11" s="19">
        <v>1009415600</v>
      </c>
      <c r="F11" s="19">
        <v>1009415600</v>
      </c>
      <c r="G11" s="20">
        <v>100</v>
      </c>
    </row>
    <row r="12" spans="1:7" ht="21" x14ac:dyDescent="0.2">
      <c r="A12" s="22"/>
      <c r="B12" s="22"/>
      <c r="C12" s="23" t="s">
        <v>37</v>
      </c>
      <c r="D12" s="24" t="s">
        <v>38</v>
      </c>
      <c r="E12" s="25">
        <v>1009415600</v>
      </c>
      <c r="F12" s="25">
        <v>1009415600</v>
      </c>
      <c r="G12" s="26">
        <v>100</v>
      </c>
    </row>
    <row r="13" spans="1:7" ht="21" x14ac:dyDescent="0.35">
      <c r="A13" s="22"/>
      <c r="B13" s="17" t="s">
        <v>39</v>
      </c>
      <c r="C13" s="18"/>
      <c r="D13" s="18"/>
      <c r="E13" s="19">
        <v>29780519205</v>
      </c>
      <c r="F13" s="19">
        <v>7784490350.6100006</v>
      </c>
      <c r="G13" s="20">
        <v>26.139538726722478</v>
      </c>
    </row>
    <row r="14" spans="1:7" ht="21" x14ac:dyDescent="0.35">
      <c r="A14" s="22"/>
      <c r="B14" s="21" t="s">
        <v>40</v>
      </c>
      <c r="C14" s="17" t="s">
        <v>41</v>
      </c>
      <c r="D14" s="18"/>
      <c r="E14" s="19">
        <v>1168833440</v>
      </c>
      <c r="F14" s="19">
        <v>655557499.28999996</v>
      </c>
      <c r="G14" s="20">
        <v>56.086477068109893</v>
      </c>
    </row>
    <row r="15" spans="1:7" ht="21" x14ac:dyDescent="0.2">
      <c r="A15" s="22"/>
      <c r="B15" s="22"/>
      <c r="C15" s="23" t="s">
        <v>42</v>
      </c>
      <c r="D15" s="24" t="s">
        <v>43</v>
      </c>
      <c r="E15" s="25">
        <v>1168833440</v>
      </c>
      <c r="F15" s="25">
        <v>655557499.28999996</v>
      </c>
      <c r="G15" s="26">
        <v>56.086477068109893</v>
      </c>
    </row>
    <row r="16" spans="1:7" ht="21" x14ac:dyDescent="0.35">
      <c r="A16" s="22"/>
      <c r="B16" s="22"/>
      <c r="C16" s="17" t="s">
        <v>44</v>
      </c>
      <c r="D16" s="18"/>
      <c r="E16" s="19">
        <v>13145514974.219999</v>
      </c>
      <c r="F16" s="19">
        <v>2973231372.6100001</v>
      </c>
      <c r="G16" s="20">
        <v>22.617838695866073</v>
      </c>
    </row>
    <row r="17" spans="1:7" ht="21" x14ac:dyDescent="0.2">
      <c r="A17" s="22"/>
      <c r="B17" s="22"/>
      <c r="C17" s="21" t="s">
        <v>45</v>
      </c>
      <c r="D17" s="24" t="s">
        <v>46</v>
      </c>
      <c r="E17" s="25">
        <v>10137561424</v>
      </c>
      <c r="F17" s="25">
        <v>2826462895.25</v>
      </c>
      <c r="G17" s="26">
        <v>27.881092671444019</v>
      </c>
    </row>
    <row r="18" spans="1:7" ht="21" x14ac:dyDescent="0.2">
      <c r="A18" s="22"/>
      <c r="B18" s="22"/>
      <c r="C18" s="22"/>
      <c r="D18" s="24" t="s">
        <v>43</v>
      </c>
      <c r="E18" s="25">
        <v>3007953550.2199998</v>
      </c>
      <c r="F18" s="25">
        <v>146768477.36000001</v>
      </c>
      <c r="G18" s="26">
        <v>4.879346536094797</v>
      </c>
    </row>
    <row r="19" spans="1:7" ht="21" x14ac:dyDescent="0.35">
      <c r="A19" s="22"/>
      <c r="B19" s="22"/>
      <c r="C19" s="17" t="s">
        <v>47</v>
      </c>
      <c r="D19" s="18"/>
      <c r="E19" s="19">
        <v>7577238658.7799997</v>
      </c>
      <c r="F19" s="19">
        <v>1938953675.72</v>
      </c>
      <c r="G19" s="20">
        <v>25.589185757970942</v>
      </c>
    </row>
    <row r="20" spans="1:7" ht="21" x14ac:dyDescent="0.2">
      <c r="A20" s="22"/>
      <c r="B20" s="22"/>
      <c r="C20" s="23" t="s">
        <v>48</v>
      </c>
      <c r="D20" s="24" t="s">
        <v>46</v>
      </c>
      <c r="E20" s="25">
        <v>7577238658.7799997</v>
      </c>
      <c r="F20" s="25">
        <v>1938953675.72</v>
      </c>
      <c r="G20" s="26">
        <v>25.589185757970942</v>
      </c>
    </row>
    <row r="21" spans="1:7" ht="21" x14ac:dyDescent="0.35">
      <c r="A21" s="22"/>
      <c r="B21" s="22"/>
      <c r="C21" s="17" t="s">
        <v>49</v>
      </c>
      <c r="D21" s="18"/>
      <c r="E21" s="19">
        <v>6393656632</v>
      </c>
      <c r="F21" s="19">
        <v>2138127988.0699999</v>
      </c>
      <c r="G21" s="20">
        <v>33.441395294341483</v>
      </c>
    </row>
    <row r="22" spans="1:7" ht="21" x14ac:dyDescent="0.2">
      <c r="A22" s="22"/>
      <c r="B22" s="22"/>
      <c r="C22" s="21" t="s">
        <v>50</v>
      </c>
      <c r="D22" s="24" t="s">
        <v>46</v>
      </c>
      <c r="E22" s="25">
        <v>5177425623</v>
      </c>
      <c r="F22" s="25">
        <v>1884810159.01</v>
      </c>
      <c r="G22" s="26">
        <v>36.404388903956253</v>
      </c>
    </row>
    <row r="23" spans="1:7" ht="21" x14ac:dyDescent="0.2">
      <c r="A23" s="22"/>
      <c r="B23" s="22"/>
      <c r="C23" s="22"/>
      <c r="D23" s="24" t="s">
        <v>43</v>
      </c>
      <c r="E23" s="25">
        <v>1216231009</v>
      </c>
      <c r="F23" s="25">
        <v>253317829.06</v>
      </c>
      <c r="G23" s="26">
        <v>20.828101502549341</v>
      </c>
    </row>
    <row r="24" spans="1:7" ht="21" x14ac:dyDescent="0.35">
      <c r="A24" s="22"/>
      <c r="B24" s="22"/>
      <c r="C24" s="17" t="s">
        <v>51</v>
      </c>
      <c r="D24" s="18"/>
      <c r="E24" s="19">
        <v>1495275500</v>
      </c>
      <c r="F24" s="19">
        <v>78619814.920000002</v>
      </c>
      <c r="G24" s="20">
        <v>5.2578815689817695</v>
      </c>
    </row>
    <row r="25" spans="1:7" ht="21" x14ac:dyDescent="0.2">
      <c r="A25" s="22"/>
      <c r="B25" s="22"/>
      <c r="C25" s="23" t="s">
        <v>52</v>
      </c>
      <c r="D25" s="24" t="s">
        <v>46</v>
      </c>
      <c r="E25" s="25">
        <v>1495275500</v>
      </c>
      <c r="F25" s="25">
        <v>78619814.920000002</v>
      </c>
      <c r="G25" s="26">
        <v>5.2578815689817695</v>
      </c>
    </row>
    <row r="26" spans="1:7" ht="21" x14ac:dyDescent="0.35">
      <c r="A26" s="22"/>
      <c r="B26" s="17" t="s">
        <v>53</v>
      </c>
      <c r="C26" s="18"/>
      <c r="D26" s="18"/>
      <c r="E26" s="19">
        <v>12583066900</v>
      </c>
      <c r="F26" s="19">
        <v>11986366880</v>
      </c>
      <c r="G26" s="20">
        <v>95.257912679459722</v>
      </c>
    </row>
    <row r="27" spans="1:7" ht="21" x14ac:dyDescent="0.35">
      <c r="A27" s="22"/>
      <c r="B27" s="21" t="s">
        <v>54</v>
      </c>
      <c r="C27" s="17" t="s">
        <v>55</v>
      </c>
      <c r="D27" s="18"/>
      <c r="E27" s="19">
        <v>4573061300</v>
      </c>
      <c r="F27" s="19">
        <v>3976361280</v>
      </c>
      <c r="G27" s="20">
        <v>86.951847332551608</v>
      </c>
    </row>
    <row r="28" spans="1:7" ht="21" x14ac:dyDescent="0.2">
      <c r="A28" s="22"/>
      <c r="B28" s="22"/>
      <c r="C28" s="21" t="s">
        <v>56</v>
      </c>
      <c r="D28" s="24" t="s">
        <v>57</v>
      </c>
      <c r="E28" s="25">
        <v>2782961300</v>
      </c>
      <c r="F28" s="25">
        <v>2782961280</v>
      </c>
      <c r="G28" s="26">
        <v>99.999999281341061</v>
      </c>
    </row>
    <row r="29" spans="1:7" ht="21" x14ac:dyDescent="0.2">
      <c r="A29" s="22"/>
      <c r="B29" s="22"/>
      <c r="C29" s="22"/>
      <c r="D29" s="24" t="s">
        <v>58</v>
      </c>
      <c r="E29" s="25">
        <v>1790100000</v>
      </c>
      <c r="F29" s="25">
        <v>1193400000</v>
      </c>
      <c r="G29" s="26">
        <v>66.666666666666671</v>
      </c>
    </row>
    <row r="30" spans="1:7" ht="21" x14ac:dyDescent="0.35">
      <c r="A30" s="22"/>
      <c r="B30" s="22"/>
      <c r="C30" s="17" t="s">
        <v>59</v>
      </c>
      <c r="D30" s="18"/>
      <c r="E30" s="19">
        <v>8010005600</v>
      </c>
      <c r="F30" s="19">
        <v>8010005600</v>
      </c>
      <c r="G30" s="20">
        <v>100</v>
      </c>
    </row>
    <row r="31" spans="1:7" ht="21" x14ac:dyDescent="0.2">
      <c r="A31" s="22"/>
      <c r="B31" s="22"/>
      <c r="C31" s="23" t="s">
        <v>60</v>
      </c>
      <c r="D31" s="24" t="s">
        <v>61</v>
      </c>
      <c r="E31" s="25">
        <v>8010005600</v>
      </c>
      <c r="F31" s="25">
        <v>8010005600</v>
      </c>
      <c r="G31" s="26">
        <v>100</v>
      </c>
    </row>
    <row r="32" spans="1:7" ht="21" x14ac:dyDescent="0.35">
      <c r="A32" s="22"/>
      <c r="B32" s="17" t="s">
        <v>62</v>
      </c>
      <c r="C32" s="18"/>
      <c r="D32" s="18"/>
      <c r="E32" s="19">
        <v>1109820000</v>
      </c>
      <c r="F32" s="19">
        <v>1109820000</v>
      </c>
      <c r="G32" s="20">
        <v>100</v>
      </c>
    </row>
    <row r="33" spans="1:7" ht="21" x14ac:dyDescent="0.35">
      <c r="A33" s="22"/>
      <c r="B33" s="21" t="s">
        <v>63</v>
      </c>
      <c r="C33" s="17" t="s">
        <v>64</v>
      </c>
      <c r="D33" s="18"/>
      <c r="E33" s="19">
        <v>1109820000</v>
      </c>
      <c r="F33" s="19">
        <v>1109820000</v>
      </c>
      <c r="G33" s="20">
        <v>100</v>
      </c>
    </row>
    <row r="34" spans="1:7" ht="21" x14ac:dyDescent="0.2">
      <c r="A34" s="22"/>
      <c r="B34" s="22"/>
      <c r="C34" s="23" t="s">
        <v>65</v>
      </c>
      <c r="D34" s="24" t="s">
        <v>66</v>
      </c>
      <c r="E34" s="25">
        <v>1109820000</v>
      </c>
      <c r="F34" s="25">
        <v>1109820000</v>
      </c>
      <c r="G34" s="26">
        <v>100</v>
      </c>
    </row>
    <row r="35" spans="1:7" ht="21" x14ac:dyDescent="0.35">
      <c r="A35" s="22"/>
      <c r="B35" s="17" t="s">
        <v>67</v>
      </c>
      <c r="C35" s="18"/>
      <c r="D35" s="18"/>
      <c r="E35" s="19">
        <v>5181597479.2799997</v>
      </c>
      <c r="F35" s="19">
        <v>1123908044.8299999</v>
      </c>
      <c r="G35" s="20">
        <v>21.690377327151449</v>
      </c>
    </row>
    <row r="36" spans="1:7" ht="21" x14ac:dyDescent="0.35">
      <c r="A36" s="22"/>
      <c r="B36" s="21" t="s">
        <v>68</v>
      </c>
      <c r="C36" s="17" t="s">
        <v>69</v>
      </c>
      <c r="D36" s="18"/>
      <c r="E36" s="19">
        <v>3608377828.98</v>
      </c>
      <c r="F36" s="19">
        <v>1064504056.83</v>
      </c>
      <c r="G36" s="20">
        <v>29.500903377707239</v>
      </c>
    </row>
    <row r="37" spans="1:7" ht="21" x14ac:dyDescent="0.2">
      <c r="A37" s="22"/>
      <c r="B37" s="22"/>
      <c r="C37" s="23" t="s">
        <v>70</v>
      </c>
      <c r="D37" s="24" t="s">
        <v>71</v>
      </c>
      <c r="E37" s="25">
        <v>3608377828.98</v>
      </c>
      <c r="F37" s="25">
        <v>1064504056.83</v>
      </c>
      <c r="G37" s="26">
        <v>29.500903377707239</v>
      </c>
    </row>
    <row r="38" spans="1:7" ht="21" x14ac:dyDescent="0.35">
      <c r="A38" s="22"/>
      <c r="B38" s="22"/>
      <c r="C38" s="17" t="s">
        <v>72</v>
      </c>
      <c r="D38" s="18"/>
      <c r="E38" s="19">
        <v>1573219650.3</v>
      </c>
      <c r="F38" s="19">
        <v>59403988</v>
      </c>
      <c r="G38" s="20">
        <v>3.7759500390598446</v>
      </c>
    </row>
    <row r="39" spans="1:7" ht="21" x14ac:dyDescent="0.2">
      <c r="A39" s="22"/>
      <c r="B39" s="22"/>
      <c r="C39" s="23" t="s">
        <v>73</v>
      </c>
      <c r="D39" s="24" t="s">
        <v>74</v>
      </c>
      <c r="E39" s="25">
        <v>1573219650.3</v>
      </c>
      <c r="F39" s="25">
        <v>59403988</v>
      </c>
      <c r="G39" s="26">
        <v>3.7759500390598446</v>
      </c>
    </row>
    <row r="40" spans="1:7" ht="21" x14ac:dyDescent="0.35">
      <c r="A40" s="22"/>
      <c r="B40" s="17" t="s">
        <v>75</v>
      </c>
      <c r="C40" s="18"/>
      <c r="D40" s="18"/>
      <c r="E40" s="19">
        <v>81155312959.199982</v>
      </c>
      <c r="F40" s="19">
        <v>32069440736.700001</v>
      </c>
      <c r="G40" s="20">
        <v>39.516132175871945</v>
      </c>
    </row>
    <row r="41" spans="1:7" ht="21" x14ac:dyDescent="0.35">
      <c r="A41" s="22"/>
      <c r="B41" s="21" t="s">
        <v>76</v>
      </c>
      <c r="C41" s="17" t="s">
        <v>77</v>
      </c>
      <c r="D41" s="18"/>
      <c r="E41" s="19">
        <v>2596593809.0699997</v>
      </c>
      <c r="F41" s="19">
        <v>500838278.43000001</v>
      </c>
      <c r="G41" s="20">
        <v>19.288279771774587</v>
      </c>
    </row>
    <row r="42" spans="1:7" ht="21" x14ac:dyDescent="0.2">
      <c r="A42" s="22"/>
      <c r="B42" s="22"/>
      <c r="C42" s="21" t="s">
        <v>78</v>
      </c>
      <c r="D42" s="24" t="s">
        <v>79</v>
      </c>
      <c r="E42" s="25">
        <v>1076225300</v>
      </c>
      <c r="F42" s="25">
        <v>340827550</v>
      </c>
      <c r="G42" s="26">
        <v>31.668791841262234</v>
      </c>
    </row>
    <row r="43" spans="1:7" ht="21" x14ac:dyDescent="0.2">
      <c r="A43" s="22"/>
      <c r="B43" s="22"/>
      <c r="C43" s="22"/>
      <c r="D43" s="24" t="s">
        <v>80</v>
      </c>
      <c r="E43" s="25">
        <v>1520368509.0699999</v>
      </c>
      <c r="F43" s="25">
        <v>160010728.43000001</v>
      </c>
      <c r="G43" s="26">
        <v>10.524470052847752</v>
      </c>
    </row>
    <row r="44" spans="1:7" ht="21" x14ac:dyDescent="0.35">
      <c r="A44" s="22"/>
      <c r="B44" s="22"/>
      <c r="C44" s="17" t="s">
        <v>81</v>
      </c>
      <c r="D44" s="18"/>
      <c r="E44" s="19">
        <v>56340776416.87999</v>
      </c>
      <c r="F44" s="19">
        <v>21721068458.410004</v>
      </c>
      <c r="G44" s="20">
        <v>38.553015843605344</v>
      </c>
    </row>
    <row r="45" spans="1:7" ht="21" x14ac:dyDescent="0.2">
      <c r="A45" s="22"/>
      <c r="B45" s="22"/>
      <c r="C45" s="21" t="s">
        <v>82</v>
      </c>
      <c r="D45" s="24" t="s">
        <v>83</v>
      </c>
      <c r="E45" s="25">
        <v>2995579276.2399998</v>
      </c>
      <c r="F45" s="25">
        <v>1572786382.79</v>
      </c>
      <c r="G45" s="26">
        <v>52.503580701897988</v>
      </c>
    </row>
    <row r="46" spans="1:7" ht="21" x14ac:dyDescent="0.2">
      <c r="A46" s="22"/>
      <c r="B46" s="22"/>
      <c r="C46" s="22"/>
      <c r="D46" s="24" t="s">
        <v>84</v>
      </c>
      <c r="E46" s="25">
        <v>47907123425.089996</v>
      </c>
      <c r="F46" s="25">
        <v>17820633567.360001</v>
      </c>
      <c r="G46" s="26">
        <v>37.198295980398917</v>
      </c>
    </row>
    <row r="47" spans="1:7" ht="21" x14ac:dyDescent="0.2">
      <c r="A47" s="22"/>
      <c r="B47" s="22"/>
      <c r="C47" s="22"/>
      <c r="D47" s="24" t="s">
        <v>85</v>
      </c>
      <c r="E47" s="25">
        <v>1199738139.5999999</v>
      </c>
      <c r="F47" s="25">
        <v>659182892.42999995</v>
      </c>
      <c r="G47" s="26">
        <v>54.943897394957837</v>
      </c>
    </row>
    <row r="48" spans="1:7" ht="21" x14ac:dyDescent="0.2">
      <c r="A48" s="22"/>
      <c r="B48" s="22"/>
      <c r="C48" s="22"/>
      <c r="D48" s="24" t="s">
        <v>86</v>
      </c>
      <c r="E48" s="25">
        <v>1872697574</v>
      </c>
      <c r="F48" s="25">
        <v>871284765.5</v>
      </c>
      <c r="G48" s="26">
        <v>46.525652491714077</v>
      </c>
    </row>
    <row r="49" spans="1:7" ht="21" x14ac:dyDescent="0.2">
      <c r="A49" s="22"/>
      <c r="B49" s="22"/>
      <c r="C49" s="22"/>
      <c r="D49" s="24" t="s">
        <v>87</v>
      </c>
      <c r="E49" s="25">
        <v>2365638001.9499998</v>
      </c>
      <c r="F49" s="25">
        <v>797180850.33000004</v>
      </c>
      <c r="G49" s="26">
        <v>33.698344787870433</v>
      </c>
    </row>
    <row r="50" spans="1:7" ht="21" x14ac:dyDescent="0.35">
      <c r="A50" s="22"/>
      <c r="B50" s="22"/>
      <c r="C50" s="17" t="s">
        <v>88</v>
      </c>
      <c r="D50" s="18"/>
      <c r="E50" s="19">
        <v>18048840105.430004</v>
      </c>
      <c r="F50" s="19">
        <v>9328759947.5100002</v>
      </c>
      <c r="G50" s="20">
        <v>51.68620195545661</v>
      </c>
    </row>
    <row r="51" spans="1:7" ht="21" x14ac:dyDescent="0.2">
      <c r="A51" s="22"/>
      <c r="B51" s="22"/>
      <c r="C51" s="21" t="s">
        <v>89</v>
      </c>
      <c r="D51" s="24" t="s">
        <v>90</v>
      </c>
      <c r="E51" s="25">
        <v>7535260796.5200005</v>
      </c>
      <c r="F51" s="25">
        <v>3998826589.8800001</v>
      </c>
      <c r="G51" s="26">
        <v>53.068190973917886</v>
      </c>
    </row>
    <row r="52" spans="1:7" ht="21" x14ac:dyDescent="0.2">
      <c r="A52" s="22"/>
      <c r="B52" s="22"/>
      <c r="C52" s="22"/>
      <c r="D52" s="24" t="s">
        <v>91</v>
      </c>
      <c r="E52" s="25">
        <v>1087231760</v>
      </c>
      <c r="F52" s="25">
        <v>636853740.15999997</v>
      </c>
      <c r="G52" s="26">
        <v>58.575711599889246</v>
      </c>
    </row>
    <row r="53" spans="1:7" ht="21" x14ac:dyDescent="0.2">
      <c r="A53" s="22"/>
      <c r="B53" s="22"/>
      <c r="C53" s="22"/>
      <c r="D53" s="24" t="s">
        <v>92</v>
      </c>
      <c r="E53" s="25">
        <v>5447740707.2200003</v>
      </c>
      <c r="F53" s="25">
        <v>2805066753.75</v>
      </c>
      <c r="G53" s="26">
        <v>51.490460073336251</v>
      </c>
    </row>
    <row r="54" spans="1:7" ht="21" x14ac:dyDescent="0.2">
      <c r="A54" s="22"/>
      <c r="B54" s="22"/>
      <c r="C54" s="22"/>
      <c r="D54" s="24" t="s">
        <v>93</v>
      </c>
      <c r="E54" s="25">
        <v>2849435888.29</v>
      </c>
      <c r="F54" s="25">
        <v>1211394906.8699999</v>
      </c>
      <c r="G54" s="26">
        <v>42.513499315718263</v>
      </c>
    </row>
    <row r="55" spans="1:7" ht="21" x14ac:dyDescent="0.2">
      <c r="A55" s="22"/>
      <c r="B55" s="22"/>
      <c r="C55" s="22"/>
      <c r="D55" s="24" t="s">
        <v>94</v>
      </c>
      <c r="E55" s="25">
        <v>1129170953.4000001</v>
      </c>
      <c r="F55" s="25">
        <v>676617956.85000002</v>
      </c>
      <c r="G55" s="26">
        <v>59.921657992765716</v>
      </c>
    </row>
    <row r="56" spans="1:7" ht="21" x14ac:dyDescent="0.35">
      <c r="A56" s="22"/>
      <c r="B56" s="22"/>
      <c r="C56" s="17" t="s">
        <v>95</v>
      </c>
      <c r="D56" s="18"/>
      <c r="E56" s="19">
        <v>4169102627.8200002</v>
      </c>
      <c r="F56" s="19">
        <v>518774052.35000002</v>
      </c>
      <c r="G56" s="20">
        <v>12.443302520026089</v>
      </c>
    </row>
    <row r="57" spans="1:7" ht="21" x14ac:dyDescent="0.2">
      <c r="A57" s="22"/>
      <c r="B57" s="22"/>
      <c r="C57" s="21" t="s">
        <v>96</v>
      </c>
      <c r="D57" s="24" t="s">
        <v>97</v>
      </c>
      <c r="E57" s="25">
        <v>1548298600</v>
      </c>
      <c r="F57" s="25">
        <v>304951486.75999999</v>
      </c>
      <c r="G57" s="26">
        <v>19.695909223195059</v>
      </c>
    </row>
    <row r="58" spans="1:7" ht="21" x14ac:dyDescent="0.2">
      <c r="A58" s="22"/>
      <c r="B58" s="22"/>
      <c r="C58" s="22"/>
      <c r="D58" s="24" t="s">
        <v>98</v>
      </c>
      <c r="E58" s="25">
        <v>2620804027.8200002</v>
      </c>
      <c r="F58" s="25">
        <v>213822565.59</v>
      </c>
      <c r="G58" s="26">
        <v>8.1586628881923247</v>
      </c>
    </row>
    <row r="59" spans="1:7" ht="21" x14ac:dyDescent="0.35">
      <c r="A59" s="22"/>
      <c r="B59" s="17" t="s">
        <v>99</v>
      </c>
      <c r="C59" s="18"/>
      <c r="D59" s="18"/>
      <c r="E59" s="19">
        <v>1264368688.1600001</v>
      </c>
      <c r="F59" s="19">
        <v>296967758.58999997</v>
      </c>
      <c r="G59" s="20">
        <v>23.487433797666149</v>
      </c>
    </row>
    <row r="60" spans="1:7" ht="21" x14ac:dyDescent="0.35">
      <c r="A60" s="22"/>
      <c r="B60" s="21" t="s">
        <v>100</v>
      </c>
      <c r="C60" s="17" t="s">
        <v>101</v>
      </c>
      <c r="D60" s="18"/>
      <c r="E60" s="19">
        <v>1264368688.1600001</v>
      </c>
      <c r="F60" s="19">
        <v>296967758.58999997</v>
      </c>
      <c r="G60" s="20">
        <v>23.487433797666149</v>
      </c>
    </row>
    <row r="61" spans="1:7" ht="21" x14ac:dyDescent="0.2">
      <c r="A61" s="22"/>
      <c r="B61" s="22"/>
      <c r="C61" s="23" t="s">
        <v>102</v>
      </c>
      <c r="D61" s="24" t="s">
        <v>103</v>
      </c>
      <c r="E61" s="25">
        <v>1264368688.1600001</v>
      </c>
      <c r="F61" s="25">
        <v>296967758.58999997</v>
      </c>
      <c r="G61" s="26">
        <v>23.487433797666149</v>
      </c>
    </row>
    <row r="62" spans="1:7" ht="21" x14ac:dyDescent="0.35">
      <c r="A62" s="22"/>
      <c r="B62" s="17" t="s">
        <v>104</v>
      </c>
      <c r="C62" s="18"/>
      <c r="D62" s="18"/>
      <c r="E62" s="19">
        <v>1106705600</v>
      </c>
      <c r="F62" s="19">
        <v>719049850.34000003</v>
      </c>
      <c r="G62" s="20">
        <v>64.972098301481438</v>
      </c>
    </row>
    <row r="63" spans="1:7" ht="21" x14ac:dyDescent="0.35">
      <c r="A63" s="22"/>
      <c r="B63" s="21" t="s">
        <v>105</v>
      </c>
      <c r="C63" s="17" t="s">
        <v>106</v>
      </c>
      <c r="D63" s="18"/>
      <c r="E63" s="19">
        <v>1106705600</v>
      </c>
      <c r="F63" s="19">
        <v>719049850.34000003</v>
      </c>
      <c r="G63" s="20">
        <v>64.972098301481438</v>
      </c>
    </row>
    <row r="64" spans="1:7" ht="21" x14ac:dyDescent="0.2">
      <c r="A64" s="22"/>
      <c r="B64" s="22"/>
      <c r="C64" s="23" t="s">
        <v>107</v>
      </c>
      <c r="D64" s="24" t="s">
        <v>108</v>
      </c>
      <c r="E64" s="25">
        <v>1106705600</v>
      </c>
      <c r="F64" s="25">
        <v>719049850.34000003</v>
      </c>
      <c r="G64" s="26">
        <v>64.972098301481438</v>
      </c>
    </row>
    <row r="65" spans="1:7" ht="21" x14ac:dyDescent="0.35">
      <c r="A65" s="22"/>
      <c r="B65" s="17" t="s">
        <v>109</v>
      </c>
      <c r="C65" s="18"/>
      <c r="D65" s="18"/>
      <c r="E65" s="19">
        <v>56005572449.459999</v>
      </c>
      <c r="F65" s="19">
        <v>24409294245.870003</v>
      </c>
      <c r="G65" s="20">
        <v>43.583688512240819</v>
      </c>
    </row>
    <row r="66" spans="1:7" ht="21" x14ac:dyDescent="0.35">
      <c r="A66" s="22"/>
      <c r="B66" s="21" t="s">
        <v>110</v>
      </c>
      <c r="C66" s="17" t="s">
        <v>111</v>
      </c>
      <c r="D66" s="18"/>
      <c r="E66" s="19">
        <v>1123496900</v>
      </c>
      <c r="F66" s="19">
        <v>474120</v>
      </c>
      <c r="G66" s="20">
        <v>4.2200383463452368E-2</v>
      </c>
    </row>
    <row r="67" spans="1:7" ht="21" x14ac:dyDescent="0.2">
      <c r="A67" s="22"/>
      <c r="B67" s="22"/>
      <c r="C67" s="23" t="s">
        <v>112</v>
      </c>
      <c r="D67" s="24" t="s">
        <v>113</v>
      </c>
      <c r="E67" s="25">
        <v>1123496900</v>
      </c>
      <c r="F67" s="25">
        <v>474120</v>
      </c>
      <c r="G67" s="26">
        <v>4.2200383463452368E-2</v>
      </c>
    </row>
    <row r="68" spans="1:7" ht="21" x14ac:dyDescent="0.35">
      <c r="A68" s="22"/>
      <c r="B68" s="22"/>
      <c r="C68" s="17" t="s">
        <v>114</v>
      </c>
      <c r="D68" s="18"/>
      <c r="E68" s="19">
        <v>3481654520.1799998</v>
      </c>
      <c r="F68" s="19">
        <v>21045516.899999999</v>
      </c>
      <c r="G68" s="20">
        <v>0.60446884600462758</v>
      </c>
    </row>
    <row r="69" spans="1:7" ht="21" x14ac:dyDescent="0.2">
      <c r="A69" s="22"/>
      <c r="B69" s="22"/>
      <c r="C69" s="23" t="s">
        <v>115</v>
      </c>
      <c r="D69" s="24" t="s">
        <v>116</v>
      </c>
      <c r="E69" s="25">
        <v>3481654520.1799998</v>
      </c>
      <c r="F69" s="25">
        <v>21045516.899999999</v>
      </c>
      <c r="G69" s="26">
        <v>0.60446884600462758</v>
      </c>
    </row>
    <row r="70" spans="1:7" ht="21" x14ac:dyDescent="0.35">
      <c r="A70" s="22"/>
      <c r="B70" s="22"/>
      <c r="C70" s="17" t="s">
        <v>117</v>
      </c>
      <c r="D70" s="18"/>
      <c r="E70" s="19">
        <v>35268040454.809998</v>
      </c>
      <c r="F70" s="19">
        <v>8557015608.9699993</v>
      </c>
      <c r="G70" s="20">
        <v>24.262804223371472</v>
      </c>
    </row>
    <row r="71" spans="1:7" ht="21" x14ac:dyDescent="0.2">
      <c r="A71" s="22"/>
      <c r="B71" s="22"/>
      <c r="C71" s="21" t="s">
        <v>118</v>
      </c>
      <c r="D71" s="24" t="s">
        <v>119</v>
      </c>
      <c r="E71" s="25">
        <v>1500000000</v>
      </c>
      <c r="F71" s="25">
        <v>271681650</v>
      </c>
      <c r="G71" s="26">
        <v>18.112110000000001</v>
      </c>
    </row>
    <row r="72" spans="1:7" ht="21" x14ac:dyDescent="0.2">
      <c r="A72" s="22"/>
      <c r="B72" s="22"/>
      <c r="C72" s="22"/>
      <c r="D72" s="24" t="s">
        <v>120</v>
      </c>
      <c r="E72" s="25">
        <v>3156200521.2600002</v>
      </c>
      <c r="F72" s="25">
        <v>1426234532.24</v>
      </c>
      <c r="G72" s="26">
        <v>45.188337136153407</v>
      </c>
    </row>
    <row r="73" spans="1:7" ht="21" x14ac:dyDescent="0.2">
      <c r="A73" s="22"/>
      <c r="B73" s="22"/>
      <c r="C73" s="22"/>
      <c r="D73" s="24" t="s">
        <v>121</v>
      </c>
      <c r="E73" s="25">
        <v>14998442195.549999</v>
      </c>
      <c r="F73" s="25">
        <v>4820679589.9399996</v>
      </c>
      <c r="G73" s="26">
        <v>32.141201913424602</v>
      </c>
    </row>
    <row r="74" spans="1:7" ht="21" x14ac:dyDescent="0.2">
      <c r="A74" s="22"/>
      <c r="B74" s="22"/>
      <c r="C74" s="22"/>
      <c r="D74" s="24" t="s">
        <v>122</v>
      </c>
      <c r="E74" s="25">
        <v>10407207638</v>
      </c>
      <c r="F74" s="25">
        <v>1390940325.02</v>
      </c>
      <c r="G74" s="26">
        <v>13.365163580874833</v>
      </c>
    </row>
    <row r="75" spans="1:7" ht="21" x14ac:dyDescent="0.2">
      <c r="A75" s="22"/>
      <c r="B75" s="22"/>
      <c r="C75" s="22"/>
      <c r="D75" s="24" t="s">
        <v>123</v>
      </c>
      <c r="E75" s="25">
        <v>5206190100</v>
      </c>
      <c r="F75" s="25">
        <v>647479511.76999998</v>
      </c>
      <c r="G75" s="26">
        <v>12.436724348002583</v>
      </c>
    </row>
    <row r="76" spans="1:7" ht="21" x14ac:dyDescent="0.35">
      <c r="A76" s="22"/>
      <c r="B76" s="22"/>
      <c r="C76" s="17" t="s">
        <v>124</v>
      </c>
      <c r="D76" s="18"/>
      <c r="E76" s="19">
        <v>16132380574.469999</v>
      </c>
      <c r="F76" s="19">
        <v>15830759000</v>
      </c>
      <c r="G76" s="20">
        <v>98.130334372675748</v>
      </c>
    </row>
    <row r="77" spans="1:7" ht="21" x14ac:dyDescent="0.2">
      <c r="A77" s="22"/>
      <c r="B77" s="22"/>
      <c r="C77" s="23" t="s">
        <v>125</v>
      </c>
      <c r="D77" s="24" t="s">
        <v>126</v>
      </c>
      <c r="E77" s="25">
        <v>16132380574.469999</v>
      </c>
      <c r="F77" s="25">
        <v>15830759000</v>
      </c>
      <c r="G77" s="26">
        <v>98.130334372675748</v>
      </c>
    </row>
    <row r="78" spans="1:7" ht="21" x14ac:dyDescent="0.35">
      <c r="A78" s="22"/>
      <c r="B78" s="17" t="s">
        <v>127</v>
      </c>
      <c r="C78" s="18"/>
      <c r="D78" s="18"/>
      <c r="E78" s="19">
        <v>3391851738.1300001</v>
      </c>
      <c r="F78" s="19">
        <v>880802814.05999994</v>
      </c>
      <c r="G78" s="20">
        <v>25.968199144978115</v>
      </c>
    </row>
    <row r="79" spans="1:7" ht="21" x14ac:dyDescent="0.35">
      <c r="A79" s="22"/>
      <c r="B79" s="21" t="s">
        <v>128</v>
      </c>
      <c r="C79" s="17" t="s">
        <v>129</v>
      </c>
      <c r="D79" s="18"/>
      <c r="E79" s="19">
        <v>3391851738.1300001</v>
      </c>
      <c r="F79" s="19">
        <v>880802814.05999994</v>
      </c>
      <c r="G79" s="20">
        <v>25.968199144978115</v>
      </c>
    </row>
    <row r="80" spans="1:7" ht="21" x14ac:dyDescent="0.2">
      <c r="A80" s="22"/>
      <c r="B80" s="22"/>
      <c r="C80" s="23" t="s">
        <v>130</v>
      </c>
      <c r="D80" s="24" t="s">
        <v>131</v>
      </c>
      <c r="E80" s="25">
        <v>3391851738.1300001</v>
      </c>
      <c r="F80" s="25">
        <v>880802814.05999994</v>
      </c>
      <c r="G80" s="26">
        <v>25.968199144978115</v>
      </c>
    </row>
    <row r="81" spans="1:7" ht="21" x14ac:dyDescent="0.35">
      <c r="A81" s="22"/>
      <c r="B81" s="17" t="s">
        <v>132</v>
      </c>
      <c r="C81" s="18"/>
      <c r="D81" s="18"/>
      <c r="E81" s="19">
        <v>3384545100</v>
      </c>
      <c r="F81" s="19">
        <v>857779</v>
      </c>
      <c r="G81" s="20">
        <v>2.5343996745677874E-2</v>
      </c>
    </row>
    <row r="82" spans="1:7" ht="21" x14ac:dyDescent="0.35">
      <c r="A82" s="22"/>
      <c r="B82" s="21" t="s">
        <v>133</v>
      </c>
      <c r="C82" s="17" t="s">
        <v>134</v>
      </c>
      <c r="D82" s="18"/>
      <c r="E82" s="19">
        <v>3384545100</v>
      </c>
      <c r="F82" s="19">
        <v>857779</v>
      </c>
      <c r="G82" s="20">
        <v>2.5343996745677874E-2</v>
      </c>
    </row>
    <row r="83" spans="1:7" ht="21" x14ac:dyDescent="0.2">
      <c r="A83" s="22"/>
      <c r="B83" s="22"/>
      <c r="C83" s="21" t="s">
        <v>135</v>
      </c>
      <c r="D83" s="24" t="s">
        <v>136</v>
      </c>
      <c r="E83" s="25">
        <v>1373033600</v>
      </c>
      <c r="F83" s="27" t="s">
        <v>31</v>
      </c>
      <c r="G83" s="27" t="s">
        <v>31</v>
      </c>
    </row>
    <row r="84" spans="1:7" ht="21" x14ac:dyDescent="0.2">
      <c r="A84" s="22"/>
      <c r="B84" s="22"/>
      <c r="C84" s="22"/>
      <c r="D84" s="24" t="s">
        <v>136</v>
      </c>
      <c r="E84" s="25">
        <v>2011511500</v>
      </c>
      <c r="F84" s="25">
        <v>857779</v>
      </c>
      <c r="G84" s="26">
        <v>4.2643504648121576E-2</v>
      </c>
    </row>
    <row r="85" spans="1:7" ht="21" x14ac:dyDescent="0.35">
      <c r="A85" s="22"/>
      <c r="B85" s="17" t="s">
        <v>137</v>
      </c>
      <c r="C85" s="18"/>
      <c r="D85" s="18"/>
      <c r="E85" s="19">
        <v>1055857492.9</v>
      </c>
      <c r="F85" s="19">
        <v>488279140.75999999</v>
      </c>
      <c r="G85" s="20">
        <v>46.244795727016239</v>
      </c>
    </row>
    <row r="86" spans="1:7" ht="21" x14ac:dyDescent="0.35">
      <c r="A86" s="22"/>
      <c r="B86" s="21" t="s">
        <v>138</v>
      </c>
      <c r="C86" s="17" t="s">
        <v>139</v>
      </c>
      <c r="D86" s="18"/>
      <c r="E86" s="19">
        <v>1055857492.9</v>
      </c>
      <c r="F86" s="19">
        <v>488279140.75999999</v>
      </c>
      <c r="G86" s="20">
        <v>46.244795727016239</v>
      </c>
    </row>
    <row r="87" spans="1:7" ht="21" x14ac:dyDescent="0.2">
      <c r="A87" s="22"/>
      <c r="B87" s="22"/>
      <c r="C87" s="23" t="s">
        <v>140</v>
      </c>
      <c r="D87" s="24" t="s">
        <v>141</v>
      </c>
      <c r="E87" s="25">
        <v>1055857492.9</v>
      </c>
      <c r="F87" s="25">
        <v>488279140.75999999</v>
      </c>
      <c r="G87" s="26">
        <v>46.244795727016239</v>
      </c>
    </row>
    <row r="88" spans="1:7" ht="21" x14ac:dyDescent="0.35">
      <c r="A88" s="22"/>
      <c r="B88" s="17" t="s">
        <v>142</v>
      </c>
      <c r="C88" s="18"/>
      <c r="D88" s="18"/>
      <c r="E88" s="19">
        <v>1163708600</v>
      </c>
      <c r="F88" s="19">
        <v>1163708600</v>
      </c>
      <c r="G88" s="20">
        <v>100</v>
      </c>
    </row>
    <row r="89" spans="1:7" ht="21" x14ac:dyDescent="0.35">
      <c r="A89" s="22"/>
      <c r="B89" s="21" t="s">
        <v>143</v>
      </c>
      <c r="C89" s="17" t="s">
        <v>144</v>
      </c>
      <c r="D89" s="18"/>
      <c r="E89" s="19">
        <v>1163708600</v>
      </c>
      <c r="F89" s="19">
        <v>1163708600</v>
      </c>
      <c r="G89" s="20">
        <v>100</v>
      </c>
    </row>
    <row r="90" spans="1:7" ht="21" x14ac:dyDescent="0.2">
      <c r="A90" s="22"/>
      <c r="B90" s="22"/>
      <c r="C90" s="23" t="s">
        <v>145</v>
      </c>
      <c r="D90" s="24" t="s">
        <v>146</v>
      </c>
      <c r="E90" s="25">
        <v>1163708600</v>
      </c>
      <c r="F90" s="25">
        <v>1163708600</v>
      </c>
      <c r="G90" s="26">
        <v>100</v>
      </c>
    </row>
    <row r="91" spans="1:7" ht="21" x14ac:dyDescent="0.35">
      <c r="A91" s="22"/>
      <c r="B91" s="17" t="s">
        <v>147</v>
      </c>
      <c r="C91" s="18"/>
      <c r="D91" s="18"/>
      <c r="E91" s="19">
        <v>16674341518.280001</v>
      </c>
      <c r="F91" s="19">
        <v>5775106057.8499994</v>
      </c>
      <c r="G91" s="20">
        <v>34.634687381920173</v>
      </c>
    </row>
    <row r="92" spans="1:7" ht="21" x14ac:dyDescent="0.35">
      <c r="A92" s="22"/>
      <c r="B92" s="21" t="s">
        <v>148</v>
      </c>
      <c r="C92" s="17" t="s">
        <v>149</v>
      </c>
      <c r="D92" s="18"/>
      <c r="E92" s="19">
        <v>15630319718.280001</v>
      </c>
      <c r="F92" s="19">
        <v>4731084257.8499994</v>
      </c>
      <c r="G92" s="20">
        <v>30.268633931504887</v>
      </c>
    </row>
    <row r="93" spans="1:7" ht="21" x14ac:dyDescent="0.2">
      <c r="A93" s="22"/>
      <c r="B93" s="22"/>
      <c r="C93" s="21" t="s">
        <v>150</v>
      </c>
      <c r="D93" s="24" t="s">
        <v>151</v>
      </c>
      <c r="E93" s="25">
        <v>1894280500</v>
      </c>
      <c r="F93" s="25">
        <v>1141712000</v>
      </c>
      <c r="G93" s="26">
        <v>60.271538454838129</v>
      </c>
    </row>
    <row r="94" spans="1:7" ht="21" x14ac:dyDescent="0.2">
      <c r="A94" s="22"/>
      <c r="B94" s="22"/>
      <c r="C94" s="22"/>
      <c r="D94" s="24" t="s">
        <v>152</v>
      </c>
      <c r="E94" s="25">
        <v>7532797643.8599997</v>
      </c>
      <c r="F94" s="25">
        <v>951561009.00999999</v>
      </c>
      <c r="G94" s="26">
        <v>12.632239096262191</v>
      </c>
    </row>
    <row r="95" spans="1:7" ht="21" x14ac:dyDescent="0.2">
      <c r="A95" s="22"/>
      <c r="B95" s="22"/>
      <c r="C95" s="22"/>
      <c r="D95" s="24" t="s">
        <v>152</v>
      </c>
      <c r="E95" s="25">
        <v>2864393370.52</v>
      </c>
      <c r="F95" s="25">
        <v>1814544563.52</v>
      </c>
      <c r="G95" s="26">
        <v>63.348302024263823</v>
      </c>
    </row>
    <row r="96" spans="1:7" ht="21" x14ac:dyDescent="0.2">
      <c r="A96" s="22"/>
      <c r="B96" s="22"/>
      <c r="C96" s="22"/>
      <c r="D96" s="24" t="s">
        <v>153</v>
      </c>
      <c r="E96" s="25">
        <v>1381851765</v>
      </c>
      <c r="F96" s="25">
        <v>63794060</v>
      </c>
      <c r="G96" s="26">
        <v>4.6165631955465205</v>
      </c>
    </row>
    <row r="97" spans="1:7" ht="21" x14ac:dyDescent="0.2">
      <c r="A97" s="22"/>
      <c r="B97" s="22"/>
      <c r="C97" s="22"/>
      <c r="D97" s="24" t="s">
        <v>154</v>
      </c>
      <c r="E97" s="25">
        <v>1956996438.9000001</v>
      </c>
      <c r="F97" s="25">
        <v>759472625.32000005</v>
      </c>
      <c r="G97" s="26">
        <v>38.808073955765025</v>
      </c>
    </row>
    <row r="98" spans="1:7" ht="21" x14ac:dyDescent="0.35">
      <c r="A98" s="22"/>
      <c r="B98" s="22"/>
      <c r="C98" s="17" t="s">
        <v>155</v>
      </c>
      <c r="D98" s="18"/>
      <c r="E98" s="19">
        <v>1044021800</v>
      </c>
      <c r="F98" s="19">
        <v>1044021800</v>
      </c>
      <c r="G98" s="20">
        <v>100</v>
      </c>
    </row>
    <row r="99" spans="1:7" ht="21" x14ac:dyDescent="0.2">
      <c r="A99" s="22"/>
      <c r="B99" s="22"/>
      <c r="C99" s="23" t="s">
        <v>156</v>
      </c>
      <c r="D99" s="24" t="s">
        <v>157</v>
      </c>
      <c r="E99" s="25">
        <v>1044021800</v>
      </c>
      <c r="F99" s="25">
        <v>1044021800</v>
      </c>
      <c r="G99" s="26">
        <v>100</v>
      </c>
    </row>
    <row r="100" spans="1:7" ht="21" x14ac:dyDescent="0.35">
      <c r="A100" s="22"/>
      <c r="B100" s="17" t="s">
        <v>158</v>
      </c>
      <c r="C100" s="18"/>
      <c r="D100" s="18"/>
      <c r="E100" s="19">
        <v>2341675700</v>
      </c>
      <c r="F100" s="19">
        <v>2341675700</v>
      </c>
      <c r="G100" s="20">
        <v>100</v>
      </c>
    </row>
    <row r="101" spans="1:7" ht="21" x14ac:dyDescent="0.35">
      <c r="A101" s="22"/>
      <c r="B101" s="21" t="s">
        <v>159</v>
      </c>
      <c r="C101" s="17" t="s">
        <v>160</v>
      </c>
      <c r="D101" s="18"/>
      <c r="E101" s="19">
        <v>2341675700</v>
      </c>
      <c r="F101" s="19">
        <v>2341675700</v>
      </c>
      <c r="G101" s="20">
        <v>100</v>
      </c>
    </row>
    <row r="102" spans="1:7" ht="21" x14ac:dyDescent="0.2">
      <c r="A102" s="22"/>
      <c r="B102" s="22"/>
      <c r="C102" s="23" t="s">
        <v>161</v>
      </c>
      <c r="D102" s="24" t="s">
        <v>162</v>
      </c>
      <c r="E102" s="25">
        <v>2341675700</v>
      </c>
      <c r="F102" s="25">
        <v>2341675700</v>
      </c>
      <c r="G102" s="26">
        <v>100</v>
      </c>
    </row>
    <row r="103" spans="1:7" ht="21" x14ac:dyDescent="0.35">
      <c r="A103" s="22"/>
      <c r="B103" s="17" t="s">
        <v>163</v>
      </c>
      <c r="C103" s="18"/>
      <c r="D103" s="18"/>
      <c r="E103" s="19">
        <v>3294192200</v>
      </c>
      <c r="F103" s="19">
        <v>3265286400</v>
      </c>
      <c r="G103" s="20">
        <v>99.122522359199323</v>
      </c>
    </row>
    <row r="104" spans="1:7" ht="21" x14ac:dyDescent="0.35">
      <c r="A104" s="22"/>
      <c r="B104" s="21" t="s">
        <v>164</v>
      </c>
      <c r="C104" s="17" t="s">
        <v>165</v>
      </c>
      <c r="D104" s="18"/>
      <c r="E104" s="19">
        <v>1523600500</v>
      </c>
      <c r="F104" s="19">
        <v>1523600500</v>
      </c>
      <c r="G104" s="20">
        <v>100</v>
      </c>
    </row>
    <row r="105" spans="1:7" ht="21" x14ac:dyDescent="0.2">
      <c r="A105" s="22"/>
      <c r="B105" s="22"/>
      <c r="C105" s="23" t="s">
        <v>166</v>
      </c>
      <c r="D105" s="24" t="s">
        <v>167</v>
      </c>
      <c r="E105" s="25">
        <v>1523600500</v>
      </c>
      <c r="F105" s="25">
        <v>1523600500</v>
      </c>
      <c r="G105" s="26">
        <v>100</v>
      </c>
    </row>
    <row r="106" spans="1:7" ht="21" x14ac:dyDescent="0.35">
      <c r="A106" s="22"/>
      <c r="B106" s="22"/>
      <c r="C106" s="17" t="s">
        <v>168</v>
      </c>
      <c r="D106" s="18"/>
      <c r="E106" s="19">
        <v>1770591700</v>
      </c>
      <c r="F106" s="19">
        <v>1741685900</v>
      </c>
      <c r="G106" s="20">
        <v>98.367449706219674</v>
      </c>
    </row>
    <row r="107" spans="1:7" ht="21" x14ac:dyDescent="0.2">
      <c r="A107" s="22"/>
      <c r="B107" s="22"/>
      <c r="C107" s="23" t="s">
        <v>169</v>
      </c>
      <c r="D107" s="24" t="s">
        <v>170</v>
      </c>
      <c r="E107" s="25">
        <v>1770591700</v>
      </c>
      <c r="F107" s="25">
        <v>1741685900</v>
      </c>
      <c r="G107" s="26">
        <v>98.367449706219674</v>
      </c>
    </row>
    <row r="108" spans="1:7" ht="21" x14ac:dyDescent="0.35">
      <c r="A108" s="22"/>
      <c r="B108" s="17" t="s">
        <v>171</v>
      </c>
      <c r="C108" s="18"/>
      <c r="D108" s="18"/>
      <c r="E108" s="19">
        <v>35520811370</v>
      </c>
      <c r="F108" s="19">
        <v>21323976170.630001</v>
      </c>
      <c r="G108" s="20">
        <v>60.032345400307221</v>
      </c>
    </row>
    <row r="109" spans="1:7" ht="21" x14ac:dyDescent="0.35">
      <c r="A109" s="22"/>
      <c r="B109" s="21" t="s">
        <v>172</v>
      </c>
      <c r="C109" s="17" t="s">
        <v>173</v>
      </c>
      <c r="D109" s="18"/>
      <c r="E109" s="19">
        <v>1500000000</v>
      </c>
      <c r="F109" s="19">
        <v>1500000000</v>
      </c>
      <c r="G109" s="20">
        <v>100</v>
      </c>
    </row>
    <row r="110" spans="1:7" ht="21" x14ac:dyDescent="0.2">
      <c r="A110" s="22"/>
      <c r="B110" s="22"/>
      <c r="C110" s="23" t="s">
        <v>174</v>
      </c>
      <c r="D110" s="24" t="s">
        <v>175</v>
      </c>
      <c r="E110" s="25">
        <v>1500000000</v>
      </c>
      <c r="F110" s="25">
        <v>1500000000</v>
      </c>
      <c r="G110" s="26">
        <v>100</v>
      </c>
    </row>
    <row r="111" spans="1:7" ht="21" x14ac:dyDescent="0.35">
      <c r="A111" s="22"/>
      <c r="B111" s="22"/>
      <c r="C111" s="17" t="s">
        <v>176</v>
      </c>
      <c r="D111" s="18"/>
      <c r="E111" s="19">
        <v>9838168300</v>
      </c>
      <c r="F111" s="19">
        <v>7420593132.5300007</v>
      </c>
      <c r="G111" s="20">
        <v>75.426572368456036</v>
      </c>
    </row>
    <row r="112" spans="1:7" ht="21" x14ac:dyDescent="0.2">
      <c r="A112" s="22"/>
      <c r="B112" s="22"/>
      <c r="C112" s="21" t="s">
        <v>177</v>
      </c>
      <c r="D112" s="24" t="s">
        <v>178</v>
      </c>
      <c r="E112" s="25">
        <v>1053029100</v>
      </c>
      <c r="F112" s="25">
        <v>937345187.36000001</v>
      </c>
      <c r="G112" s="26">
        <v>89.014177040311608</v>
      </c>
    </row>
    <row r="113" spans="1:7" ht="21" x14ac:dyDescent="0.2">
      <c r="A113" s="22"/>
      <c r="B113" s="22"/>
      <c r="C113" s="22"/>
      <c r="D113" s="24" t="s">
        <v>179</v>
      </c>
      <c r="E113" s="25">
        <v>1576797900</v>
      </c>
      <c r="F113" s="25">
        <v>1406181810.25</v>
      </c>
      <c r="G113" s="26">
        <v>89.179584159136695</v>
      </c>
    </row>
    <row r="114" spans="1:7" ht="21" x14ac:dyDescent="0.2">
      <c r="A114" s="22"/>
      <c r="B114" s="22"/>
      <c r="C114" s="22"/>
      <c r="D114" s="24" t="s">
        <v>180</v>
      </c>
      <c r="E114" s="25">
        <v>2043048800</v>
      </c>
      <c r="F114" s="25">
        <v>35627732.5</v>
      </c>
      <c r="G114" s="26">
        <v>1.7438512726666147</v>
      </c>
    </row>
    <row r="115" spans="1:7" ht="21" x14ac:dyDescent="0.2">
      <c r="A115" s="22"/>
      <c r="B115" s="22"/>
      <c r="C115" s="22"/>
      <c r="D115" s="24" t="s">
        <v>181</v>
      </c>
      <c r="E115" s="25">
        <v>2605021100</v>
      </c>
      <c r="F115" s="25">
        <v>2481167002.4200001</v>
      </c>
      <c r="G115" s="26">
        <v>95.245562595251144</v>
      </c>
    </row>
    <row r="116" spans="1:7" ht="21" x14ac:dyDescent="0.2">
      <c r="A116" s="22"/>
      <c r="B116" s="22"/>
      <c r="C116" s="22"/>
      <c r="D116" s="24" t="s">
        <v>182</v>
      </c>
      <c r="E116" s="25">
        <v>2560271400</v>
      </c>
      <c r="F116" s="25">
        <v>2560271400</v>
      </c>
      <c r="G116" s="26">
        <v>100</v>
      </c>
    </row>
    <row r="117" spans="1:7" ht="21" x14ac:dyDescent="0.35">
      <c r="A117" s="22"/>
      <c r="B117" s="22"/>
      <c r="C117" s="17" t="s">
        <v>183</v>
      </c>
      <c r="D117" s="18"/>
      <c r="E117" s="19">
        <v>16145329670</v>
      </c>
      <c r="F117" s="19">
        <v>10676727155.970001</v>
      </c>
      <c r="G117" s="20">
        <v>66.128889122708145</v>
      </c>
    </row>
    <row r="118" spans="1:7" ht="21" x14ac:dyDescent="0.2">
      <c r="A118" s="22"/>
      <c r="B118" s="22"/>
      <c r="C118" s="21" t="s">
        <v>184</v>
      </c>
      <c r="D118" s="24" t="s">
        <v>185</v>
      </c>
      <c r="E118" s="25">
        <v>3872391152</v>
      </c>
      <c r="F118" s="25">
        <v>3502821473.1700001</v>
      </c>
      <c r="G118" s="26">
        <v>90.45629265423959</v>
      </c>
    </row>
    <row r="119" spans="1:7" ht="21" x14ac:dyDescent="0.2">
      <c r="A119" s="22"/>
      <c r="B119" s="22"/>
      <c r="C119" s="22"/>
      <c r="D119" s="24" t="s">
        <v>186</v>
      </c>
      <c r="E119" s="25">
        <v>2505000000</v>
      </c>
      <c r="F119" s="27" t="s">
        <v>31</v>
      </c>
      <c r="G119" s="27" t="s">
        <v>31</v>
      </c>
    </row>
    <row r="120" spans="1:7" ht="21" x14ac:dyDescent="0.2">
      <c r="A120" s="22"/>
      <c r="B120" s="22"/>
      <c r="C120" s="22"/>
      <c r="D120" s="24" t="s">
        <v>187</v>
      </c>
      <c r="E120" s="25">
        <v>2250198318</v>
      </c>
      <c r="F120" s="25">
        <v>2250148376</v>
      </c>
      <c r="G120" s="26">
        <v>99.997780551180739</v>
      </c>
    </row>
    <row r="121" spans="1:7" ht="21" x14ac:dyDescent="0.2">
      <c r="A121" s="22"/>
      <c r="B121" s="22"/>
      <c r="C121" s="22"/>
      <c r="D121" s="24" t="s">
        <v>188</v>
      </c>
      <c r="E121" s="25">
        <v>2810699200</v>
      </c>
      <c r="F121" s="25">
        <v>713450795.13999999</v>
      </c>
      <c r="G121" s="26">
        <v>25.383391973783606</v>
      </c>
    </row>
    <row r="122" spans="1:7" ht="21" x14ac:dyDescent="0.2">
      <c r="A122" s="22"/>
      <c r="B122" s="22"/>
      <c r="C122" s="22"/>
      <c r="D122" s="24" t="s">
        <v>189</v>
      </c>
      <c r="E122" s="25">
        <v>1607041000</v>
      </c>
      <c r="F122" s="25">
        <v>1165884511.6600001</v>
      </c>
      <c r="G122" s="26">
        <v>72.548523134132864</v>
      </c>
    </row>
    <row r="123" spans="1:7" ht="21" x14ac:dyDescent="0.2">
      <c r="A123" s="22"/>
      <c r="B123" s="22"/>
      <c r="C123" s="22"/>
      <c r="D123" s="24" t="s">
        <v>190</v>
      </c>
      <c r="E123" s="25">
        <v>3100000000</v>
      </c>
      <c r="F123" s="25">
        <v>3044422000</v>
      </c>
      <c r="G123" s="26">
        <v>98.207161290322574</v>
      </c>
    </row>
    <row r="124" spans="1:7" ht="21" x14ac:dyDescent="0.35">
      <c r="A124" s="22"/>
      <c r="B124" s="22"/>
      <c r="C124" s="17" t="s">
        <v>191</v>
      </c>
      <c r="D124" s="18"/>
      <c r="E124" s="19">
        <v>1730730000</v>
      </c>
      <c r="F124" s="19">
        <v>387060254.68000001</v>
      </c>
      <c r="G124" s="20">
        <v>22.363988298579212</v>
      </c>
    </row>
    <row r="125" spans="1:7" ht="21" x14ac:dyDescent="0.2">
      <c r="A125" s="22"/>
      <c r="B125" s="22"/>
      <c r="C125" s="23" t="s">
        <v>192</v>
      </c>
      <c r="D125" s="24" t="s">
        <v>193</v>
      </c>
      <c r="E125" s="25">
        <v>1730730000</v>
      </c>
      <c r="F125" s="25">
        <v>387060254.68000001</v>
      </c>
      <c r="G125" s="26">
        <v>22.363988298579212</v>
      </c>
    </row>
    <row r="126" spans="1:7" ht="21" x14ac:dyDescent="0.35">
      <c r="A126" s="22"/>
      <c r="B126" s="22"/>
      <c r="C126" s="17" t="s">
        <v>194</v>
      </c>
      <c r="D126" s="18"/>
      <c r="E126" s="19">
        <v>4434553800</v>
      </c>
      <c r="F126" s="19">
        <v>981335259.12</v>
      </c>
      <c r="G126" s="20">
        <v>22.129289740943047</v>
      </c>
    </row>
    <row r="127" spans="1:7" ht="21" x14ac:dyDescent="0.2">
      <c r="A127" s="22"/>
      <c r="B127" s="22"/>
      <c r="C127" s="23" t="s">
        <v>195</v>
      </c>
      <c r="D127" s="24" t="s">
        <v>196</v>
      </c>
      <c r="E127" s="25">
        <v>4434553800</v>
      </c>
      <c r="F127" s="25">
        <v>981335259.12</v>
      </c>
      <c r="G127" s="26">
        <v>22.129289740943047</v>
      </c>
    </row>
    <row r="128" spans="1:7" ht="21" x14ac:dyDescent="0.35">
      <c r="A128" s="22"/>
      <c r="B128" s="22"/>
      <c r="C128" s="17" t="s">
        <v>197</v>
      </c>
      <c r="D128" s="18"/>
      <c r="E128" s="19">
        <v>1872029600</v>
      </c>
      <c r="F128" s="19">
        <v>358260368.32999998</v>
      </c>
      <c r="G128" s="20">
        <v>19.137537586478334</v>
      </c>
    </row>
    <row r="129" spans="1:7" ht="21" x14ac:dyDescent="0.2">
      <c r="A129" s="22"/>
      <c r="B129" s="22"/>
      <c r="C129" s="23" t="s">
        <v>198</v>
      </c>
      <c r="D129" s="24" t="s">
        <v>199</v>
      </c>
      <c r="E129" s="25">
        <v>1872029600</v>
      </c>
      <c r="F129" s="25">
        <v>358260368.32999998</v>
      </c>
      <c r="G129" s="26">
        <v>19.137537586478334</v>
      </c>
    </row>
    <row r="130" spans="1:7" ht="21" x14ac:dyDescent="0.35">
      <c r="A130" s="22"/>
      <c r="B130" s="17" t="s">
        <v>200</v>
      </c>
      <c r="C130" s="18"/>
      <c r="D130" s="18"/>
      <c r="E130" s="19">
        <v>2749466400</v>
      </c>
      <c r="F130" s="19">
        <v>623040338.75</v>
      </c>
      <c r="G130" s="20">
        <v>22.66040926159345</v>
      </c>
    </row>
    <row r="131" spans="1:7" ht="21" x14ac:dyDescent="0.35">
      <c r="A131" s="22"/>
      <c r="B131" s="21" t="s">
        <v>201</v>
      </c>
      <c r="C131" s="17" t="s">
        <v>202</v>
      </c>
      <c r="D131" s="18"/>
      <c r="E131" s="19">
        <v>2749466400</v>
      </c>
      <c r="F131" s="19">
        <v>623040338.75</v>
      </c>
      <c r="G131" s="20">
        <v>22.66040926159345</v>
      </c>
    </row>
    <row r="132" spans="1:7" ht="21" x14ac:dyDescent="0.2">
      <c r="A132" s="22"/>
      <c r="B132" s="22"/>
      <c r="C132" s="23" t="s">
        <v>203</v>
      </c>
      <c r="D132" s="24" t="s">
        <v>204</v>
      </c>
      <c r="E132" s="25">
        <v>2749466400</v>
      </c>
      <c r="F132" s="25">
        <v>623040338.75</v>
      </c>
      <c r="G132" s="26">
        <v>22.66040926159345</v>
      </c>
    </row>
    <row r="133" spans="1:7" ht="21" x14ac:dyDescent="0.35">
      <c r="A133" s="22"/>
      <c r="B133" s="17" t="s">
        <v>205</v>
      </c>
      <c r="C133" s="18"/>
      <c r="D133" s="18"/>
      <c r="E133" s="19">
        <v>29018876500</v>
      </c>
      <c r="F133" s="19">
        <v>29018876500</v>
      </c>
      <c r="G133" s="20">
        <v>100</v>
      </c>
    </row>
    <row r="134" spans="1:7" ht="21" x14ac:dyDescent="0.35">
      <c r="A134" s="22"/>
      <c r="B134" s="21" t="s">
        <v>206</v>
      </c>
      <c r="C134" s="17" t="s">
        <v>205</v>
      </c>
      <c r="D134" s="18"/>
      <c r="E134" s="19">
        <v>29018876500</v>
      </c>
      <c r="F134" s="19">
        <v>29018876500</v>
      </c>
      <c r="G134" s="20">
        <v>100</v>
      </c>
    </row>
    <row r="135" spans="1:7" ht="21" x14ac:dyDescent="0.2">
      <c r="A135" s="22"/>
      <c r="B135" s="22"/>
      <c r="C135" s="21" t="s">
        <v>206</v>
      </c>
      <c r="D135" s="24" t="s">
        <v>207</v>
      </c>
      <c r="E135" s="25">
        <v>19250769900</v>
      </c>
      <c r="F135" s="25">
        <v>19250769900</v>
      </c>
      <c r="G135" s="26">
        <v>100</v>
      </c>
    </row>
    <row r="136" spans="1:7" ht="21" x14ac:dyDescent="0.2">
      <c r="A136" s="22"/>
      <c r="B136" s="22"/>
      <c r="C136" s="22"/>
      <c r="D136" s="24" t="s">
        <v>208</v>
      </c>
      <c r="E136" s="25">
        <v>6068634300</v>
      </c>
      <c r="F136" s="25">
        <v>6068634300</v>
      </c>
      <c r="G136" s="26">
        <v>100</v>
      </c>
    </row>
    <row r="137" spans="1:7" ht="21" x14ac:dyDescent="0.2">
      <c r="A137" s="22"/>
      <c r="B137" s="22"/>
      <c r="C137" s="22"/>
      <c r="D137" s="24" t="s">
        <v>208</v>
      </c>
      <c r="E137" s="25">
        <v>2364472300</v>
      </c>
      <c r="F137" s="25">
        <v>2364472300</v>
      </c>
      <c r="G137" s="26">
        <v>100</v>
      </c>
    </row>
    <row r="138" spans="1:7" ht="21" x14ac:dyDescent="0.2">
      <c r="A138" s="22"/>
      <c r="B138" s="22"/>
      <c r="C138" s="22"/>
      <c r="D138" s="24" t="s">
        <v>209</v>
      </c>
      <c r="E138" s="25">
        <v>1335000000</v>
      </c>
      <c r="F138" s="25">
        <v>1335000000</v>
      </c>
      <c r="G138" s="26">
        <v>100</v>
      </c>
    </row>
    <row r="139" spans="1:7" ht="21" x14ac:dyDescent="0.35">
      <c r="A139" s="22"/>
      <c r="B139" s="17" t="s">
        <v>210</v>
      </c>
      <c r="C139" s="18"/>
      <c r="D139" s="18"/>
      <c r="E139" s="19">
        <v>144336235074.01001</v>
      </c>
      <c r="F139" s="19">
        <v>7967658387.5500002</v>
      </c>
      <c r="G139" s="20">
        <v>5.5202066088702502</v>
      </c>
    </row>
    <row r="140" spans="1:7" ht="21" x14ac:dyDescent="0.35">
      <c r="A140" s="22"/>
      <c r="B140" s="21" t="s">
        <v>211</v>
      </c>
      <c r="C140" s="17" t="s">
        <v>210</v>
      </c>
      <c r="D140" s="18"/>
      <c r="E140" s="19">
        <v>144336235074.01001</v>
      </c>
      <c r="F140" s="19">
        <v>7967658387.5500002</v>
      </c>
      <c r="G140" s="20">
        <v>5.5202066088702502</v>
      </c>
    </row>
    <row r="141" spans="1:7" ht="21" x14ac:dyDescent="0.2">
      <c r="A141" s="22"/>
      <c r="B141" s="22"/>
      <c r="C141" s="21" t="s">
        <v>211</v>
      </c>
      <c r="D141" s="24" t="s">
        <v>212</v>
      </c>
      <c r="E141" s="25">
        <v>1235922724.0999999</v>
      </c>
      <c r="F141" s="25">
        <v>11090400</v>
      </c>
      <c r="G141" s="26">
        <v>0.89733765580498082</v>
      </c>
    </row>
    <row r="142" spans="1:7" ht="21" x14ac:dyDescent="0.2">
      <c r="A142" s="22"/>
      <c r="B142" s="22"/>
      <c r="C142" s="22"/>
      <c r="D142" s="24" t="s">
        <v>213</v>
      </c>
      <c r="E142" s="25">
        <v>51358892149.910004</v>
      </c>
      <c r="F142" s="25">
        <v>210187587.55000001</v>
      </c>
      <c r="G142" s="26">
        <v>0.40925257292639694</v>
      </c>
    </row>
    <row r="143" spans="1:7" ht="21" x14ac:dyDescent="0.2">
      <c r="A143" s="22"/>
      <c r="B143" s="22"/>
      <c r="C143" s="22"/>
      <c r="D143" s="24" t="s">
        <v>214</v>
      </c>
      <c r="E143" s="25">
        <v>91741420200</v>
      </c>
      <c r="F143" s="25">
        <v>7746380400</v>
      </c>
      <c r="G143" s="26">
        <v>8.4437110120080749</v>
      </c>
    </row>
    <row r="144" spans="1:7" ht="21" x14ac:dyDescent="0.35">
      <c r="A144" s="17" t="s">
        <v>215</v>
      </c>
      <c r="B144" s="18"/>
      <c r="C144" s="18"/>
      <c r="D144" s="18"/>
      <c r="E144" s="19">
        <v>1167234365.45</v>
      </c>
      <c r="F144" s="19">
        <v>956908586.34000003</v>
      </c>
      <c r="G144" s="20">
        <v>81.980844178716936</v>
      </c>
    </row>
    <row r="145" spans="1:7" ht="21" x14ac:dyDescent="0.35">
      <c r="A145" s="21" t="s">
        <v>216</v>
      </c>
      <c r="B145" s="17" t="s">
        <v>75</v>
      </c>
      <c r="C145" s="18"/>
      <c r="D145" s="18"/>
      <c r="E145" s="19">
        <v>1167234365.45</v>
      </c>
      <c r="F145" s="19">
        <v>956908586.34000003</v>
      </c>
      <c r="G145" s="20">
        <v>81.980844178716936</v>
      </c>
    </row>
    <row r="146" spans="1:7" ht="21" x14ac:dyDescent="0.35">
      <c r="A146" s="22"/>
      <c r="B146" s="21" t="s">
        <v>76</v>
      </c>
      <c r="C146" s="17" t="s">
        <v>81</v>
      </c>
      <c r="D146" s="18"/>
      <c r="E146" s="19">
        <v>1167234365.45</v>
      </c>
      <c r="F146" s="19">
        <v>956908586.34000003</v>
      </c>
      <c r="G146" s="20">
        <v>81.980844178716936</v>
      </c>
    </row>
    <row r="147" spans="1:7" ht="21" x14ac:dyDescent="0.2">
      <c r="A147" s="22"/>
      <c r="B147" s="22"/>
      <c r="C147" s="23" t="s">
        <v>82</v>
      </c>
      <c r="D147" s="24" t="s">
        <v>84</v>
      </c>
      <c r="E147" s="25">
        <v>1167234365.45</v>
      </c>
      <c r="F147" s="25">
        <v>956908586.34000003</v>
      </c>
      <c r="G147" s="26">
        <v>81.980844178716936</v>
      </c>
    </row>
    <row r="148" spans="1:7" ht="21" x14ac:dyDescent="0.35">
      <c r="A148" s="17" t="s">
        <v>217</v>
      </c>
      <c r="B148" s="18"/>
      <c r="C148" s="18"/>
      <c r="D148" s="18"/>
      <c r="E148" s="19">
        <v>2693756545.8200002</v>
      </c>
      <c r="F148" s="19">
        <v>1944246035.1800001</v>
      </c>
      <c r="G148" s="20">
        <v>72.176011532926282</v>
      </c>
    </row>
    <row r="149" spans="1:7" ht="21" x14ac:dyDescent="0.35">
      <c r="A149" s="21" t="s">
        <v>218</v>
      </c>
      <c r="B149" s="17" t="s">
        <v>67</v>
      </c>
      <c r="C149" s="18"/>
      <c r="D149" s="18"/>
      <c r="E149" s="19">
        <v>2693756545.8200002</v>
      </c>
      <c r="F149" s="19">
        <v>1944246035.1800001</v>
      </c>
      <c r="G149" s="20">
        <v>72.176011532926282</v>
      </c>
    </row>
    <row r="150" spans="1:7" ht="21" x14ac:dyDescent="0.35">
      <c r="A150" s="22"/>
      <c r="B150" s="21" t="s">
        <v>68</v>
      </c>
      <c r="C150" s="17" t="s">
        <v>69</v>
      </c>
      <c r="D150" s="18"/>
      <c r="E150" s="19">
        <v>2693756545.8200002</v>
      </c>
      <c r="F150" s="19">
        <v>1944246035.1800001</v>
      </c>
      <c r="G150" s="20">
        <v>72.176011532926282</v>
      </c>
    </row>
    <row r="151" spans="1:7" ht="21" x14ac:dyDescent="0.2">
      <c r="A151" s="22"/>
      <c r="B151" s="22"/>
      <c r="C151" s="23" t="s">
        <v>70</v>
      </c>
      <c r="D151" s="24" t="s">
        <v>219</v>
      </c>
      <c r="E151" s="25">
        <v>2693756545.8200002</v>
      </c>
      <c r="F151" s="25">
        <v>1944246035.1800001</v>
      </c>
      <c r="G151" s="26">
        <v>72.176011532926282</v>
      </c>
    </row>
    <row r="152" spans="1:7" ht="21" x14ac:dyDescent="0.35">
      <c r="A152" s="17" t="s">
        <v>220</v>
      </c>
      <c r="B152" s="18"/>
      <c r="C152" s="18"/>
      <c r="D152" s="18"/>
      <c r="E152" s="19">
        <v>1576711200</v>
      </c>
      <c r="F152" s="19">
        <v>127385243.53</v>
      </c>
      <c r="G152" s="20">
        <v>8.0791741398171073</v>
      </c>
    </row>
    <row r="153" spans="1:7" ht="21" x14ac:dyDescent="0.35">
      <c r="A153" s="21" t="s">
        <v>221</v>
      </c>
      <c r="B153" s="17" t="s">
        <v>200</v>
      </c>
      <c r="C153" s="18"/>
      <c r="D153" s="18"/>
      <c r="E153" s="19">
        <v>1576711200</v>
      </c>
      <c r="F153" s="19">
        <v>127385243.53</v>
      </c>
      <c r="G153" s="20">
        <v>8.0791741398171073</v>
      </c>
    </row>
    <row r="154" spans="1:7" ht="21" x14ac:dyDescent="0.35">
      <c r="A154" s="22"/>
      <c r="B154" s="21" t="s">
        <v>201</v>
      </c>
      <c r="C154" s="17" t="s">
        <v>222</v>
      </c>
      <c r="D154" s="18"/>
      <c r="E154" s="19">
        <v>1576711200</v>
      </c>
      <c r="F154" s="19">
        <v>127385243.53</v>
      </c>
      <c r="G154" s="20">
        <v>8.0791741398171073</v>
      </c>
    </row>
    <row r="155" spans="1:7" ht="21" x14ac:dyDescent="0.2">
      <c r="A155" s="22"/>
      <c r="B155" s="22"/>
      <c r="C155" s="23" t="s">
        <v>223</v>
      </c>
      <c r="D155" s="24" t="s">
        <v>204</v>
      </c>
      <c r="E155" s="25">
        <v>1576711200</v>
      </c>
      <c r="F155" s="25">
        <v>127385243.53</v>
      </c>
      <c r="G155" s="26">
        <v>8.0791741398171073</v>
      </c>
    </row>
    <row r="156" spans="1:7" ht="21" x14ac:dyDescent="0.35">
      <c r="A156" s="17" t="s">
        <v>224</v>
      </c>
      <c r="B156" s="18"/>
      <c r="C156" s="18"/>
      <c r="D156" s="18"/>
      <c r="E156" s="19">
        <v>2139798048.53</v>
      </c>
      <c r="F156" s="19">
        <v>707938382.35000002</v>
      </c>
      <c r="G156" s="20">
        <v>33.08435498557165</v>
      </c>
    </row>
    <row r="157" spans="1:7" ht="21" x14ac:dyDescent="0.35">
      <c r="A157" s="21" t="s">
        <v>225</v>
      </c>
      <c r="B157" s="17" t="s">
        <v>39</v>
      </c>
      <c r="C157" s="18"/>
      <c r="D157" s="18"/>
      <c r="E157" s="19">
        <v>2139798048.53</v>
      </c>
      <c r="F157" s="19">
        <v>707938382.35000002</v>
      </c>
      <c r="G157" s="20">
        <v>33.08435498557165</v>
      </c>
    </row>
    <row r="158" spans="1:7" ht="21" x14ac:dyDescent="0.35">
      <c r="A158" s="22"/>
      <c r="B158" s="21" t="s">
        <v>40</v>
      </c>
      <c r="C158" s="17" t="s">
        <v>47</v>
      </c>
      <c r="D158" s="18"/>
      <c r="E158" s="19">
        <v>2139798048.53</v>
      </c>
      <c r="F158" s="19">
        <v>707938382.35000002</v>
      </c>
      <c r="G158" s="20">
        <v>33.08435498557165</v>
      </c>
    </row>
    <row r="159" spans="1:7" ht="21" x14ac:dyDescent="0.2">
      <c r="A159" s="22"/>
      <c r="B159" s="22"/>
      <c r="C159" s="23" t="s">
        <v>48</v>
      </c>
      <c r="D159" s="24" t="s">
        <v>46</v>
      </c>
      <c r="E159" s="25">
        <v>2139798048.53</v>
      </c>
      <c r="F159" s="25">
        <v>707938382.35000002</v>
      </c>
      <c r="G159" s="26">
        <v>33.08435498557165</v>
      </c>
    </row>
    <row r="160" spans="1:7" ht="21" x14ac:dyDescent="0.35">
      <c r="A160" s="17" t="s">
        <v>226</v>
      </c>
      <c r="B160" s="18"/>
      <c r="C160" s="18"/>
      <c r="D160" s="18"/>
      <c r="E160" s="19">
        <v>4360555154.3000002</v>
      </c>
      <c r="F160" s="19">
        <v>1410436075.8499999</v>
      </c>
      <c r="G160" s="20">
        <v>32.345332783123972</v>
      </c>
    </row>
    <row r="161" spans="1:7" ht="21" x14ac:dyDescent="0.35">
      <c r="A161" s="21" t="s">
        <v>227</v>
      </c>
      <c r="B161" s="17" t="s">
        <v>75</v>
      </c>
      <c r="C161" s="18"/>
      <c r="D161" s="18"/>
      <c r="E161" s="19">
        <v>1240114189.9000001</v>
      </c>
      <c r="F161" s="19">
        <v>963520887.95000005</v>
      </c>
      <c r="G161" s="20">
        <v>77.696142484080127</v>
      </c>
    </row>
    <row r="162" spans="1:7" ht="21" x14ac:dyDescent="0.35">
      <c r="A162" s="22"/>
      <c r="B162" s="21" t="s">
        <v>76</v>
      </c>
      <c r="C162" s="17" t="s">
        <v>81</v>
      </c>
      <c r="D162" s="18"/>
      <c r="E162" s="19">
        <v>1240114189.9000001</v>
      </c>
      <c r="F162" s="19">
        <v>963520887.95000005</v>
      </c>
      <c r="G162" s="20">
        <v>77.696142484080127</v>
      </c>
    </row>
    <row r="163" spans="1:7" ht="21" x14ac:dyDescent="0.2">
      <c r="A163" s="22"/>
      <c r="B163" s="22"/>
      <c r="C163" s="23" t="s">
        <v>82</v>
      </c>
      <c r="D163" s="24" t="s">
        <v>85</v>
      </c>
      <c r="E163" s="25">
        <v>1240114189.9000001</v>
      </c>
      <c r="F163" s="25">
        <v>963520887.95000005</v>
      </c>
      <c r="G163" s="26">
        <v>77.696142484080127</v>
      </c>
    </row>
    <row r="164" spans="1:7" ht="21" x14ac:dyDescent="0.35">
      <c r="A164" s="22"/>
      <c r="B164" s="17" t="s">
        <v>109</v>
      </c>
      <c r="C164" s="18"/>
      <c r="D164" s="18"/>
      <c r="E164" s="19">
        <v>1163852864.4000001</v>
      </c>
      <c r="F164" s="19">
        <v>446915187.89999998</v>
      </c>
      <c r="G164" s="20">
        <v>38.399629503889031</v>
      </c>
    </row>
    <row r="165" spans="1:7" ht="21" x14ac:dyDescent="0.35">
      <c r="A165" s="22"/>
      <c r="B165" s="21" t="s">
        <v>110</v>
      </c>
      <c r="C165" s="17" t="s">
        <v>124</v>
      </c>
      <c r="D165" s="18"/>
      <c r="E165" s="19">
        <v>1163852864.4000001</v>
      </c>
      <c r="F165" s="19">
        <v>446915187.89999998</v>
      </c>
      <c r="G165" s="20">
        <v>38.399629503889031</v>
      </c>
    </row>
    <row r="166" spans="1:7" ht="21" x14ac:dyDescent="0.2">
      <c r="A166" s="22"/>
      <c r="B166" s="22"/>
      <c r="C166" s="23" t="s">
        <v>125</v>
      </c>
      <c r="D166" s="24" t="s">
        <v>126</v>
      </c>
      <c r="E166" s="25">
        <v>1163852864.4000001</v>
      </c>
      <c r="F166" s="25">
        <v>446915187.89999998</v>
      </c>
      <c r="G166" s="26">
        <v>38.399629503889031</v>
      </c>
    </row>
    <row r="167" spans="1:7" ht="21" x14ac:dyDescent="0.35">
      <c r="A167" s="22"/>
      <c r="B167" s="17" t="s">
        <v>210</v>
      </c>
      <c r="C167" s="18"/>
      <c r="D167" s="18"/>
      <c r="E167" s="19">
        <v>1956588100</v>
      </c>
      <c r="F167" s="28" t="s">
        <v>31</v>
      </c>
      <c r="G167" s="28" t="s">
        <v>31</v>
      </c>
    </row>
    <row r="168" spans="1:7" ht="21" x14ac:dyDescent="0.35">
      <c r="A168" s="22"/>
      <c r="B168" s="21" t="s">
        <v>211</v>
      </c>
      <c r="C168" s="17" t="s">
        <v>210</v>
      </c>
      <c r="D168" s="18"/>
      <c r="E168" s="19">
        <v>1956588100</v>
      </c>
      <c r="F168" s="28" t="s">
        <v>31</v>
      </c>
      <c r="G168" s="28" t="s">
        <v>31</v>
      </c>
    </row>
    <row r="169" spans="1:7" ht="21" x14ac:dyDescent="0.2">
      <c r="A169" s="22"/>
      <c r="B169" s="22"/>
      <c r="C169" s="23" t="s">
        <v>211</v>
      </c>
      <c r="D169" s="24" t="s">
        <v>214</v>
      </c>
      <c r="E169" s="25">
        <v>1956588100</v>
      </c>
      <c r="F169" s="27" t="s">
        <v>31</v>
      </c>
      <c r="G169" s="27" t="s">
        <v>31</v>
      </c>
    </row>
    <row r="170" spans="1:7" ht="21" x14ac:dyDescent="0.35">
      <c r="A170" s="17" t="s">
        <v>228</v>
      </c>
      <c r="B170" s="18"/>
      <c r="C170" s="18"/>
      <c r="D170" s="18"/>
      <c r="E170" s="19">
        <v>3987110075.71</v>
      </c>
      <c r="F170" s="19">
        <v>1287259850.0599999</v>
      </c>
      <c r="G170" s="20">
        <v>32.285535779464844</v>
      </c>
    </row>
    <row r="171" spans="1:7" ht="21" x14ac:dyDescent="0.35">
      <c r="A171" s="21" t="s">
        <v>229</v>
      </c>
      <c r="B171" s="17" t="s">
        <v>67</v>
      </c>
      <c r="C171" s="18"/>
      <c r="D171" s="18"/>
      <c r="E171" s="19">
        <v>1044558898.83</v>
      </c>
      <c r="F171" s="19">
        <v>814757680.17999995</v>
      </c>
      <c r="G171" s="20">
        <v>78.000166490621254</v>
      </c>
    </row>
    <row r="172" spans="1:7" ht="21" x14ac:dyDescent="0.35">
      <c r="A172" s="22"/>
      <c r="B172" s="21" t="s">
        <v>68</v>
      </c>
      <c r="C172" s="17" t="s">
        <v>69</v>
      </c>
      <c r="D172" s="18"/>
      <c r="E172" s="19">
        <v>1044558898.83</v>
      </c>
      <c r="F172" s="19">
        <v>814757680.17999995</v>
      </c>
      <c r="G172" s="20">
        <v>78.000166490621254</v>
      </c>
    </row>
    <row r="173" spans="1:7" ht="21" x14ac:dyDescent="0.2">
      <c r="A173" s="22"/>
      <c r="B173" s="22"/>
      <c r="C173" s="23" t="s">
        <v>70</v>
      </c>
      <c r="D173" s="24" t="s">
        <v>230</v>
      </c>
      <c r="E173" s="25">
        <v>1044558898.83</v>
      </c>
      <c r="F173" s="25">
        <v>814757680.17999995</v>
      </c>
      <c r="G173" s="26">
        <v>78.000166490621254</v>
      </c>
    </row>
    <row r="174" spans="1:7" ht="21" x14ac:dyDescent="0.35">
      <c r="A174" s="22"/>
      <c r="B174" s="17" t="s">
        <v>109</v>
      </c>
      <c r="C174" s="18"/>
      <c r="D174" s="18"/>
      <c r="E174" s="19">
        <v>1271142176.8800001</v>
      </c>
      <c r="F174" s="19">
        <v>472502169.88</v>
      </c>
      <c r="G174" s="20">
        <v>37.171465039398633</v>
      </c>
    </row>
    <row r="175" spans="1:7" ht="21" x14ac:dyDescent="0.35">
      <c r="A175" s="22"/>
      <c r="B175" s="21" t="s">
        <v>110</v>
      </c>
      <c r="C175" s="17" t="s">
        <v>124</v>
      </c>
      <c r="D175" s="18"/>
      <c r="E175" s="19">
        <v>1271142176.8800001</v>
      </c>
      <c r="F175" s="19">
        <v>472502169.88</v>
      </c>
      <c r="G175" s="20">
        <v>37.171465039398633</v>
      </c>
    </row>
    <row r="176" spans="1:7" ht="21" x14ac:dyDescent="0.2">
      <c r="A176" s="22"/>
      <c r="B176" s="22"/>
      <c r="C176" s="23" t="s">
        <v>125</v>
      </c>
      <c r="D176" s="24" t="s">
        <v>126</v>
      </c>
      <c r="E176" s="25">
        <v>1271142176.8800001</v>
      </c>
      <c r="F176" s="25">
        <v>472502169.88</v>
      </c>
      <c r="G176" s="26">
        <v>37.171465039398633</v>
      </c>
    </row>
    <row r="177" spans="1:7" ht="21" x14ac:dyDescent="0.35">
      <c r="A177" s="22"/>
      <c r="B177" s="17" t="s">
        <v>210</v>
      </c>
      <c r="C177" s="18"/>
      <c r="D177" s="18"/>
      <c r="E177" s="19">
        <v>1671409000</v>
      </c>
      <c r="F177" s="28" t="s">
        <v>31</v>
      </c>
      <c r="G177" s="28" t="s">
        <v>31</v>
      </c>
    </row>
    <row r="178" spans="1:7" ht="21" x14ac:dyDescent="0.35">
      <c r="A178" s="22"/>
      <c r="B178" s="21" t="s">
        <v>211</v>
      </c>
      <c r="C178" s="17" t="s">
        <v>210</v>
      </c>
      <c r="D178" s="18"/>
      <c r="E178" s="19">
        <v>1671409000</v>
      </c>
      <c r="F178" s="28" t="s">
        <v>31</v>
      </c>
      <c r="G178" s="28" t="s">
        <v>31</v>
      </c>
    </row>
    <row r="179" spans="1:7" ht="21" x14ac:dyDescent="0.2">
      <c r="A179" s="22"/>
      <c r="B179" s="22"/>
      <c r="C179" s="23" t="s">
        <v>211</v>
      </c>
      <c r="D179" s="24" t="s">
        <v>214</v>
      </c>
      <c r="E179" s="25">
        <v>1671409000</v>
      </c>
      <c r="F179" s="27" t="s">
        <v>31</v>
      </c>
      <c r="G179" s="27" t="s">
        <v>31</v>
      </c>
    </row>
    <row r="180" spans="1:7" ht="21" x14ac:dyDescent="0.35">
      <c r="A180" s="17" t="s">
        <v>231</v>
      </c>
      <c r="B180" s="18"/>
      <c r="C180" s="18"/>
      <c r="D180" s="18"/>
      <c r="E180" s="19">
        <v>1500015363</v>
      </c>
      <c r="F180" s="19">
        <v>846696356.47000003</v>
      </c>
      <c r="G180" s="20">
        <v>56.445845646315554</v>
      </c>
    </row>
    <row r="181" spans="1:7" ht="21" x14ac:dyDescent="0.35">
      <c r="A181" s="21" t="s">
        <v>232</v>
      </c>
      <c r="B181" s="17" t="s">
        <v>109</v>
      </c>
      <c r="C181" s="18"/>
      <c r="D181" s="18"/>
      <c r="E181" s="19">
        <v>1500015363</v>
      </c>
      <c r="F181" s="19">
        <v>846696356.47000003</v>
      </c>
      <c r="G181" s="20">
        <v>56.445845646315554</v>
      </c>
    </row>
    <row r="182" spans="1:7" ht="21" x14ac:dyDescent="0.35">
      <c r="A182" s="22"/>
      <c r="B182" s="21" t="s">
        <v>110</v>
      </c>
      <c r="C182" s="17" t="s">
        <v>124</v>
      </c>
      <c r="D182" s="18"/>
      <c r="E182" s="19">
        <v>1500015363</v>
      </c>
      <c r="F182" s="19">
        <v>846696356.47000003</v>
      </c>
      <c r="G182" s="20">
        <v>56.445845646315554</v>
      </c>
    </row>
    <row r="183" spans="1:7" ht="21" x14ac:dyDescent="0.2">
      <c r="A183" s="22"/>
      <c r="B183" s="22"/>
      <c r="C183" s="23" t="s">
        <v>125</v>
      </c>
      <c r="D183" s="24" t="s">
        <v>126</v>
      </c>
      <c r="E183" s="25">
        <v>1500015363</v>
      </c>
      <c r="F183" s="25">
        <v>846696356.47000003</v>
      </c>
      <c r="G183" s="26">
        <v>56.445845646315554</v>
      </c>
    </row>
    <row r="184" spans="1:7" ht="21" x14ac:dyDescent="0.35">
      <c r="A184" s="17" t="s">
        <v>233</v>
      </c>
      <c r="B184" s="18"/>
      <c r="C184" s="18"/>
      <c r="D184" s="18"/>
      <c r="E184" s="19">
        <v>1146745531.1199999</v>
      </c>
      <c r="F184" s="19">
        <v>705824832.83000004</v>
      </c>
      <c r="G184" s="20">
        <v>61.550257984492617</v>
      </c>
    </row>
    <row r="185" spans="1:7" ht="21" x14ac:dyDescent="0.35">
      <c r="A185" s="21" t="s">
        <v>234</v>
      </c>
      <c r="B185" s="17" t="s">
        <v>109</v>
      </c>
      <c r="C185" s="18"/>
      <c r="D185" s="18"/>
      <c r="E185" s="19">
        <v>1146745531.1199999</v>
      </c>
      <c r="F185" s="19">
        <v>705824832.83000004</v>
      </c>
      <c r="G185" s="20">
        <v>61.550257984492617</v>
      </c>
    </row>
    <row r="186" spans="1:7" ht="21" x14ac:dyDescent="0.35">
      <c r="A186" s="22"/>
      <c r="B186" s="21" t="s">
        <v>110</v>
      </c>
      <c r="C186" s="17" t="s">
        <v>124</v>
      </c>
      <c r="D186" s="18"/>
      <c r="E186" s="19">
        <v>1146745531.1199999</v>
      </c>
      <c r="F186" s="19">
        <v>705824832.83000004</v>
      </c>
      <c r="G186" s="20">
        <v>61.550257984492617</v>
      </c>
    </row>
    <row r="187" spans="1:7" ht="21" x14ac:dyDescent="0.2">
      <c r="A187" s="22"/>
      <c r="B187" s="22"/>
      <c r="C187" s="23" t="s">
        <v>125</v>
      </c>
      <c r="D187" s="24" t="s">
        <v>126</v>
      </c>
      <c r="E187" s="25">
        <v>1146745531.1199999</v>
      </c>
      <c r="F187" s="25">
        <v>705824832.83000004</v>
      </c>
      <c r="G187" s="26">
        <v>61.550257984492617</v>
      </c>
    </row>
    <row r="188" spans="1:7" ht="21" x14ac:dyDescent="0.35">
      <c r="A188" s="17" t="s">
        <v>235</v>
      </c>
      <c r="B188" s="18"/>
      <c r="C188" s="18"/>
      <c r="D188" s="18"/>
      <c r="E188" s="19">
        <v>4197153415.3599997</v>
      </c>
      <c r="F188" s="19">
        <v>1437773725.6700001</v>
      </c>
      <c r="G188" s="20">
        <v>34.255924989739235</v>
      </c>
    </row>
    <row r="189" spans="1:7" ht="21" x14ac:dyDescent="0.35">
      <c r="A189" s="21" t="s">
        <v>236</v>
      </c>
      <c r="B189" s="17" t="s">
        <v>67</v>
      </c>
      <c r="C189" s="18"/>
      <c r="D189" s="18"/>
      <c r="E189" s="19">
        <v>1524033815.3599999</v>
      </c>
      <c r="F189" s="19">
        <v>1162716162.8800001</v>
      </c>
      <c r="G189" s="20">
        <v>76.292018665304283</v>
      </c>
    </row>
    <row r="190" spans="1:7" ht="21" x14ac:dyDescent="0.35">
      <c r="A190" s="22"/>
      <c r="B190" s="21" t="s">
        <v>68</v>
      </c>
      <c r="C190" s="17" t="s">
        <v>69</v>
      </c>
      <c r="D190" s="18"/>
      <c r="E190" s="19">
        <v>1524033815.3599999</v>
      </c>
      <c r="F190" s="19">
        <v>1162716162.8800001</v>
      </c>
      <c r="G190" s="20">
        <v>76.292018665304283</v>
      </c>
    </row>
    <row r="191" spans="1:7" ht="21" x14ac:dyDescent="0.2">
      <c r="A191" s="22"/>
      <c r="B191" s="22"/>
      <c r="C191" s="23" t="s">
        <v>70</v>
      </c>
      <c r="D191" s="24" t="s">
        <v>230</v>
      </c>
      <c r="E191" s="25">
        <v>1524033815.3599999</v>
      </c>
      <c r="F191" s="25">
        <v>1162716162.8800001</v>
      </c>
      <c r="G191" s="26">
        <v>76.292018665304283</v>
      </c>
    </row>
    <row r="192" spans="1:7" ht="21" x14ac:dyDescent="0.35">
      <c r="A192" s="22"/>
      <c r="B192" s="17" t="s">
        <v>109</v>
      </c>
      <c r="C192" s="18"/>
      <c r="D192" s="18"/>
      <c r="E192" s="19">
        <v>1000653800</v>
      </c>
      <c r="F192" s="19">
        <v>275057562.79000002</v>
      </c>
      <c r="G192" s="20">
        <v>27.487784765320438</v>
      </c>
    </row>
    <row r="193" spans="1:7" ht="21" x14ac:dyDescent="0.35">
      <c r="A193" s="22"/>
      <c r="B193" s="21" t="s">
        <v>110</v>
      </c>
      <c r="C193" s="17" t="s">
        <v>124</v>
      </c>
      <c r="D193" s="18"/>
      <c r="E193" s="19">
        <v>1000653800</v>
      </c>
      <c r="F193" s="19">
        <v>275057562.79000002</v>
      </c>
      <c r="G193" s="20">
        <v>27.487784765320438</v>
      </c>
    </row>
    <row r="194" spans="1:7" ht="21" x14ac:dyDescent="0.2">
      <c r="A194" s="22"/>
      <c r="B194" s="22"/>
      <c r="C194" s="23" t="s">
        <v>125</v>
      </c>
      <c r="D194" s="24" t="s">
        <v>126</v>
      </c>
      <c r="E194" s="25">
        <v>1000653800</v>
      </c>
      <c r="F194" s="25">
        <v>275057562.79000002</v>
      </c>
      <c r="G194" s="26">
        <v>27.487784765320438</v>
      </c>
    </row>
    <row r="195" spans="1:7" ht="21" x14ac:dyDescent="0.35">
      <c r="A195" s="22"/>
      <c r="B195" s="17" t="s">
        <v>210</v>
      </c>
      <c r="C195" s="18"/>
      <c r="D195" s="18"/>
      <c r="E195" s="19">
        <v>1672465800</v>
      </c>
      <c r="F195" s="28" t="s">
        <v>31</v>
      </c>
      <c r="G195" s="28" t="s">
        <v>31</v>
      </c>
    </row>
    <row r="196" spans="1:7" ht="21" x14ac:dyDescent="0.35">
      <c r="A196" s="22"/>
      <c r="B196" s="21" t="s">
        <v>211</v>
      </c>
      <c r="C196" s="17" t="s">
        <v>210</v>
      </c>
      <c r="D196" s="18"/>
      <c r="E196" s="19">
        <v>1672465800</v>
      </c>
      <c r="F196" s="28" t="s">
        <v>31</v>
      </c>
      <c r="G196" s="28" t="s">
        <v>31</v>
      </c>
    </row>
    <row r="197" spans="1:7" ht="21" x14ac:dyDescent="0.2">
      <c r="A197" s="22"/>
      <c r="B197" s="22"/>
      <c r="C197" s="23" t="s">
        <v>211</v>
      </c>
      <c r="D197" s="24" t="s">
        <v>214</v>
      </c>
      <c r="E197" s="25">
        <v>1672465800</v>
      </c>
      <c r="F197" s="27" t="s">
        <v>31</v>
      </c>
      <c r="G197" s="27" t="s">
        <v>31</v>
      </c>
    </row>
    <row r="198" spans="1:7" ht="21" x14ac:dyDescent="0.35">
      <c r="A198" s="17" t="s">
        <v>237</v>
      </c>
      <c r="B198" s="18"/>
      <c r="C198" s="18"/>
      <c r="D198" s="18"/>
      <c r="E198" s="19">
        <v>2523660300</v>
      </c>
      <c r="F198" s="19">
        <v>1002345961</v>
      </c>
      <c r="G198" s="20">
        <v>39.717943060720174</v>
      </c>
    </row>
    <row r="199" spans="1:7" ht="21" x14ac:dyDescent="0.35">
      <c r="A199" s="21" t="s">
        <v>238</v>
      </c>
      <c r="B199" s="17" t="s">
        <v>67</v>
      </c>
      <c r="C199" s="18"/>
      <c r="D199" s="18"/>
      <c r="E199" s="19">
        <v>1143517600</v>
      </c>
      <c r="F199" s="19">
        <v>1002345961</v>
      </c>
      <c r="G199" s="20">
        <v>87.654615984922316</v>
      </c>
    </row>
    <row r="200" spans="1:7" ht="21" x14ac:dyDescent="0.35">
      <c r="A200" s="22"/>
      <c r="B200" s="21" t="s">
        <v>68</v>
      </c>
      <c r="C200" s="17" t="s">
        <v>69</v>
      </c>
      <c r="D200" s="18"/>
      <c r="E200" s="19">
        <v>1143517600</v>
      </c>
      <c r="F200" s="19">
        <v>1002345961</v>
      </c>
      <c r="G200" s="20">
        <v>87.654615984922316</v>
      </c>
    </row>
    <row r="201" spans="1:7" ht="21" x14ac:dyDescent="0.2">
      <c r="A201" s="22"/>
      <c r="B201" s="22"/>
      <c r="C201" s="23" t="s">
        <v>70</v>
      </c>
      <c r="D201" s="24" t="s">
        <v>239</v>
      </c>
      <c r="E201" s="25">
        <v>1143517600</v>
      </c>
      <c r="F201" s="25">
        <v>1002345961</v>
      </c>
      <c r="G201" s="26">
        <v>87.654615984922316</v>
      </c>
    </row>
    <row r="202" spans="1:7" ht="21" x14ac:dyDescent="0.35">
      <c r="A202" s="22"/>
      <c r="B202" s="17" t="s">
        <v>210</v>
      </c>
      <c r="C202" s="18"/>
      <c r="D202" s="18"/>
      <c r="E202" s="19">
        <v>1380142700</v>
      </c>
      <c r="F202" s="28" t="s">
        <v>31</v>
      </c>
      <c r="G202" s="28" t="s">
        <v>31</v>
      </c>
    </row>
    <row r="203" spans="1:7" ht="21" x14ac:dyDescent="0.35">
      <c r="A203" s="22"/>
      <c r="B203" s="21" t="s">
        <v>211</v>
      </c>
      <c r="C203" s="17" t="s">
        <v>210</v>
      </c>
      <c r="D203" s="18"/>
      <c r="E203" s="19">
        <v>1380142700</v>
      </c>
      <c r="F203" s="28" t="s">
        <v>31</v>
      </c>
      <c r="G203" s="28" t="s">
        <v>31</v>
      </c>
    </row>
    <row r="204" spans="1:7" ht="21" x14ac:dyDescent="0.2">
      <c r="A204" s="22"/>
      <c r="B204" s="22"/>
      <c r="C204" s="23" t="s">
        <v>211</v>
      </c>
      <c r="D204" s="24" t="s">
        <v>214</v>
      </c>
      <c r="E204" s="25">
        <v>1380142700</v>
      </c>
      <c r="F204" s="27" t="s">
        <v>31</v>
      </c>
      <c r="G204" s="27" t="s">
        <v>31</v>
      </c>
    </row>
    <row r="205" spans="1:7" ht="21" x14ac:dyDescent="0.35">
      <c r="A205" s="17" t="s">
        <v>240</v>
      </c>
      <c r="B205" s="18"/>
      <c r="C205" s="18"/>
      <c r="D205" s="18"/>
      <c r="E205" s="19">
        <v>5201556155.1400003</v>
      </c>
      <c r="F205" s="19">
        <v>2502184146.7399998</v>
      </c>
      <c r="G205" s="20">
        <v>48.104530108118254</v>
      </c>
    </row>
    <row r="206" spans="1:7" ht="21" x14ac:dyDescent="0.35">
      <c r="A206" s="21" t="s">
        <v>241</v>
      </c>
      <c r="B206" s="17" t="s">
        <v>75</v>
      </c>
      <c r="C206" s="18"/>
      <c r="D206" s="18"/>
      <c r="E206" s="19">
        <v>3374862155.1400003</v>
      </c>
      <c r="F206" s="19">
        <v>2502184146.7399998</v>
      </c>
      <c r="G206" s="20">
        <v>74.141817701475901</v>
      </c>
    </row>
    <row r="207" spans="1:7" ht="21" x14ac:dyDescent="0.35">
      <c r="A207" s="22"/>
      <c r="B207" s="21" t="s">
        <v>76</v>
      </c>
      <c r="C207" s="17" t="s">
        <v>81</v>
      </c>
      <c r="D207" s="18"/>
      <c r="E207" s="19">
        <v>2257835347.1400003</v>
      </c>
      <c r="F207" s="19">
        <v>1409975827.8700001</v>
      </c>
      <c r="G207" s="20">
        <v>62.44812446824416</v>
      </c>
    </row>
    <row r="208" spans="1:7" ht="21" x14ac:dyDescent="0.2">
      <c r="A208" s="22"/>
      <c r="B208" s="22"/>
      <c r="C208" s="21" t="s">
        <v>82</v>
      </c>
      <c r="D208" s="24" t="s">
        <v>84</v>
      </c>
      <c r="E208" s="25">
        <v>1187543889.9100001</v>
      </c>
      <c r="F208" s="25">
        <v>466883634.41000003</v>
      </c>
      <c r="G208" s="26">
        <v>39.315063500127437</v>
      </c>
    </row>
    <row r="209" spans="1:7" ht="21" x14ac:dyDescent="0.2">
      <c r="A209" s="22"/>
      <c r="B209" s="22"/>
      <c r="C209" s="22"/>
      <c r="D209" s="24" t="s">
        <v>85</v>
      </c>
      <c r="E209" s="25">
        <v>1070291457.23</v>
      </c>
      <c r="F209" s="25">
        <v>943092193.46000004</v>
      </c>
      <c r="G209" s="26">
        <v>88.115455569532259</v>
      </c>
    </row>
    <row r="210" spans="1:7" ht="21" x14ac:dyDescent="0.35">
      <c r="A210" s="22"/>
      <c r="B210" s="22"/>
      <c r="C210" s="17" t="s">
        <v>88</v>
      </c>
      <c r="D210" s="18"/>
      <c r="E210" s="19">
        <v>1117026808</v>
      </c>
      <c r="F210" s="19">
        <v>1092208318.8699999</v>
      </c>
      <c r="G210" s="20">
        <v>97.778165308813243</v>
      </c>
    </row>
    <row r="211" spans="1:7" ht="21" x14ac:dyDescent="0.2">
      <c r="A211" s="22"/>
      <c r="B211" s="22"/>
      <c r="C211" s="23" t="s">
        <v>89</v>
      </c>
      <c r="D211" s="24" t="s">
        <v>92</v>
      </c>
      <c r="E211" s="25">
        <v>1117026808</v>
      </c>
      <c r="F211" s="25">
        <v>1092208318.8699999</v>
      </c>
      <c r="G211" s="26">
        <v>97.778165308813243</v>
      </c>
    </row>
    <row r="212" spans="1:7" ht="21" x14ac:dyDescent="0.35">
      <c r="A212" s="22"/>
      <c r="B212" s="17" t="s">
        <v>210</v>
      </c>
      <c r="C212" s="18"/>
      <c r="D212" s="18"/>
      <c r="E212" s="19">
        <v>1826694000</v>
      </c>
      <c r="F212" s="28" t="s">
        <v>31</v>
      </c>
      <c r="G212" s="28" t="s">
        <v>31</v>
      </c>
    </row>
    <row r="213" spans="1:7" ht="21" x14ac:dyDescent="0.35">
      <c r="A213" s="22"/>
      <c r="B213" s="21" t="s">
        <v>211</v>
      </c>
      <c r="C213" s="17" t="s">
        <v>210</v>
      </c>
      <c r="D213" s="18"/>
      <c r="E213" s="19">
        <v>1826694000</v>
      </c>
      <c r="F213" s="28" t="s">
        <v>31</v>
      </c>
      <c r="G213" s="28" t="s">
        <v>31</v>
      </c>
    </row>
    <row r="214" spans="1:7" ht="21" x14ac:dyDescent="0.2">
      <c r="A214" s="22"/>
      <c r="B214" s="22"/>
      <c r="C214" s="23" t="s">
        <v>211</v>
      </c>
      <c r="D214" s="24" t="s">
        <v>214</v>
      </c>
      <c r="E214" s="25">
        <v>1826694000</v>
      </c>
      <c r="F214" s="27" t="s">
        <v>31</v>
      </c>
      <c r="G214" s="27" t="s">
        <v>31</v>
      </c>
    </row>
    <row r="215" spans="1:7" ht="21" x14ac:dyDescent="0.35">
      <c r="A215" s="17" t="s">
        <v>242</v>
      </c>
      <c r="B215" s="18"/>
      <c r="C215" s="18"/>
      <c r="D215" s="18"/>
      <c r="E215" s="19">
        <v>1252419400</v>
      </c>
      <c r="F215" s="28" t="s">
        <v>31</v>
      </c>
      <c r="G215" s="28" t="s">
        <v>31</v>
      </c>
    </row>
    <row r="216" spans="1:7" ht="21" x14ac:dyDescent="0.35">
      <c r="A216" s="21" t="s">
        <v>243</v>
      </c>
      <c r="B216" s="17" t="s">
        <v>210</v>
      </c>
      <c r="C216" s="18"/>
      <c r="D216" s="18"/>
      <c r="E216" s="19">
        <v>1252419400</v>
      </c>
      <c r="F216" s="28" t="s">
        <v>31</v>
      </c>
      <c r="G216" s="28" t="s">
        <v>31</v>
      </c>
    </row>
    <row r="217" spans="1:7" ht="21" x14ac:dyDescent="0.35">
      <c r="A217" s="22"/>
      <c r="B217" s="21" t="s">
        <v>211</v>
      </c>
      <c r="C217" s="17" t="s">
        <v>210</v>
      </c>
      <c r="D217" s="18"/>
      <c r="E217" s="19">
        <v>1252419400</v>
      </c>
      <c r="F217" s="28" t="s">
        <v>31</v>
      </c>
      <c r="G217" s="28" t="s">
        <v>31</v>
      </c>
    </row>
    <row r="218" spans="1:7" ht="21" x14ac:dyDescent="0.2">
      <c r="A218" s="22"/>
      <c r="B218" s="22"/>
      <c r="C218" s="23" t="s">
        <v>211</v>
      </c>
      <c r="D218" s="24" t="s">
        <v>214</v>
      </c>
      <c r="E218" s="25">
        <v>1252419400</v>
      </c>
      <c r="F218" s="27" t="s">
        <v>31</v>
      </c>
      <c r="G218" s="27" t="s">
        <v>31</v>
      </c>
    </row>
    <row r="219" spans="1:7" ht="21" x14ac:dyDescent="0.35">
      <c r="A219" s="17" t="s">
        <v>244</v>
      </c>
      <c r="B219" s="18"/>
      <c r="C219" s="18"/>
      <c r="D219" s="18"/>
      <c r="E219" s="19">
        <v>1360368700</v>
      </c>
      <c r="F219" s="28" t="s">
        <v>31</v>
      </c>
      <c r="G219" s="28" t="s">
        <v>31</v>
      </c>
    </row>
    <row r="220" spans="1:7" ht="21" x14ac:dyDescent="0.35">
      <c r="A220" s="21" t="s">
        <v>245</v>
      </c>
      <c r="B220" s="17" t="s">
        <v>210</v>
      </c>
      <c r="C220" s="18"/>
      <c r="D220" s="18"/>
      <c r="E220" s="19">
        <v>1360368700</v>
      </c>
      <c r="F220" s="28" t="s">
        <v>31</v>
      </c>
      <c r="G220" s="28" t="s">
        <v>31</v>
      </c>
    </row>
    <row r="221" spans="1:7" ht="21" x14ac:dyDescent="0.35">
      <c r="A221" s="22"/>
      <c r="B221" s="21" t="s">
        <v>211</v>
      </c>
      <c r="C221" s="17" t="s">
        <v>210</v>
      </c>
      <c r="D221" s="18"/>
      <c r="E221" s="19">
        <v>1360368700</v>
      </c>
      <c r="F221" s="28" t="s">
        <v>31</v>
      </c>
      <c r="G221" s="28" t="s">
        <v>31</v>
      </c>
    </row>
    <row r="222" spans="1:7" ht="21" x14ac:dyDescent="0.2">
      <c r="A222" s="22"/>
      <c r="B222" s="22"/>
      <c r="C222" s="23" t="s">
        <v>211</v>
      </c>
      <c r="D222" s="24" t="s">
        <v>214</v>
      </c>
      <c r="E222" s="25">
        <v>1360368700</v>
      </c>
      <c r="F222" s="27" t="s">
        <v>31</v>
      </c>
      <c r="G222" s="27" t="s">
        <v>31</v>
      </c>
    </row>
    <row r="223" spans="1:7" ht="21" x14ac:dyDescent="0.35">
      <c r="A223" s="17" t="s">
        <v>246</v>
      </c>
      <c r="B223" s="18"/>
      <c r="C223" s="18"/>
      <c r="D223" s="18"/>
      <c r="E223" s="19">
        <v>2784516447.1599998</v>
      </c>
      <c r="F223" s="19">
        <v>895122667.76999998</v>
      </c>
      <c r="G223" s="20">
        <v>32.146431337583181</v>
      </c>
    </row>
    <row r="224" spans="1:7" ht="21" x14ac:dyDescent="0.35">
      <c r="A224" s="21" t="s">
        <v>247</v>
      </c>
      <c r="B224" s="17" t="s">
        <v>67</v>
      </c>
      <c r="C224" s="18"/>
      <c r="D224" s="18"/>
      <c r="E224" s="19">
        <v>1052518747.16</v>
      </c>
      <c r="F224" s="19">
        <v>895122667.76999998</v>
      </c>
      <c r="G224" s="20">
        <v>85.045769511022954</v>
      </c>
    </row>
    <row r="225" spans="1:7" ht="21" x14ac:dyDescent="0.35">
      <c r="A225" s="22"/>
      <c r="B225" s="21" t="s">
        <v>68</v>
      </c>
      <c r="C225" s="17" t="s">
        <v>69</v>
      </c>
      <c r="D225" s="18"/>
      <c r="E225" s="19">
        <v>1052518747.16</v>
      </c>
      <c r="F225" s="19">
        <v>895122667.76999998</v>
      </c>
      <c r="G225" s="20">
        <v>85.045769511022954</v>
      </c>
    </row>
    <row r="226" spans="1:7" ht="21" x14ac:dyDescent="0.2">
      <c r="A226" s="22"/>
      <c r="B226" s="22"/>
      <c r="C226" s="23" t="s">
        <v>70</v>
      </c>
      <c r="D226" s="24" t="s">
        <v>230</v>
      </c>
      <c r="E226" s="25">
        <v>1052518747.16</v>
      </c>
      <c r="F226" s="25">
        <v>895122667.76999998</v>
      </c>
      <c r="G226" s="26">
        <v>85.045769511022954</v>
      </c>
    </row>
    <row r="227" spans="1:7" ht="21" x14ac:dyDescent="0.35">
      <c r="A227" s="22"/>
      <c r="B227" s="17" t="s">
        <v>210</v>
      </c>
      <c r="C227" s="18"/>
      <c r="D227" s="18"/>
      <c r="E227" s="19">
        <v>1731997700</v>
      </c>
      <c r="F227" s="28" t="s">
        <v>31</v>
      </c>
      <c r="G227" s="28" t="s">
        <v>31</v>
      </c>
    </row>
    <row r="228" spans="1:7" ht="21" x14ac:dyDescent="0.35">
      <c r="A228" s="22"/>
      <c r="B228" s="21" t="s">
        <v>211</v>
      </c>
      <c r="C228" s="17" t="s">
        <v>210</v>
      </c>
      <c r="D228" s="18"/>
      <c r="E228" s="19">
        <v>1731997700</v>
      </c>
      <c r="F228" s="28" t="s">
        <v>31</v>
      </c>
      <c r="G228" s="28" t="s">
        <v>31</v>
      </c>
    </row>
    <row r="229" spans="1:7" ht="21" x14ac:dyDescent="0.2">
      <c r="A229" s="22"/>
      <c r="B229" s="22"/>
      <c r="C229" s="23" t="s">
        <v>211</v>
      </c>
      <c r="D229" s="24" t="s">
        <v>214</v>
      </c>
      <c r="E229" s="25">
        <v>1731997700</v>
      </c>
      <c r="F229" s="27" t="s">
        <v>31</v>
      </c>
      <c r="G229" s="27" t="s">
        <v>31</v>
      </c>
    </row>
    <row r="230" spans="1:7" ht="21" x14ac:dyDescent="0.35">
      <c r="A230" s="17" t="s">
        <v>248</v>
      </c>
      <c r="B230" s="18"/>
      <c r="C230" s="18"/>
      <c r="D230" s="18"/>
      <c r="E230" s="19">
        <v>2078927104.9200001</v>
      </c>
      <c r="F230" s="19">
        <v>67626404.599999994</v>
      </c>
      <c r="G230" s="20">
        <v>3.2529473707834669</v>
      </c>
    </row>
    <row r="231" spans="1:7" ht="21" x14ac:dyDescent="0.35">
      <c r="A231" s="21" t="s">
        <v>249</v>
      </c>
      <c r="B231" s="17" t="s">
        <v>210</v>
      </c>
      <c r="C231" s="18"/>
      <c r="D231" s="18"/>
      <c r="E231" s="19">
        <v>2078927104.9200001</v>
      </c>
      <c r="F231" s="19">
        <v>67626404.599999994</v>
      </c>
      <c r="G231" s="20">
        <v>3.2529473707834669</v>
      </c>
    </row>
    <row r="232" spans="1:7" ht="21" x14ac:dyDescent="0.35">
      <c r="A232" s="22"/>
      <c r="B232" s="21" t="s">
        <v>211</v>
      </c>
      <c r="C232" s="17" t="s">
        <v>210</v>
      </c>
      <c r="D232" s="18"/>
      <c r="E232" s="19">
        <v>2078927104.9200001</v>
      </c>
      <c r="F232" s="19">
        <v>67626404.599999994</v>
      </c>
      <c r="G232" s="20">
        <v>3.2529473707834669</v>
      </c>
    </row>
    <row r="233" spans="1:7" ht="21" x14ac:dyDescent="0.2">
      <c r="A233" s="22"/>
      <c r="B233" s="22"/>
      <c r="C233" s="21" t="s">
        <v>211</v>
      </c>
      <c r="D233" s="24" t="s">
        <v>213</v>
      </c>
      <c r="E233" s="25">
        <v>1049826804.92</v>
      </c>
      <c r="F233" s="25">
        <v>67626404.599999994</v>
      </c>
      <c r="G233" s="26">
        <v>6.4416725009372691</v>
      </c>
    </row>
    <row r="234" spans="1:7" ht="21" x14ac:dyDescent="0.2">
      <c r="A234" s="22"/>
      <c r="B234" s="22"/>
      <c r="C234" s="22"/>
      <c r="D234" s="24" t="s">
        <v>214</v>
      </c>
      <c r="E234" s="25">
        <v>1029100300</v>
      </c>
      <c r="F234" s="27" t="s">
        <v>31</v>
      </c>
      <c r="G234" s="27" t="s">
        <v>31</v>
      </c>
    </row>
    <row r="235" spans="1:7" ht="21" x14ac:dyDescent="0.35">
      <c r="A235" s="17" t="s">
        <v>250</v>
      </c>
      <c r="B235" s="18"/>
      <c r="C235" s="18"/>
      <c r="D235" s="18"/>
      <c r="E235" s="19">
        <v>1843886300</v>
      </c>
      <c r="F235" s="28" t="s">
        <v>31</v>
      </c>
      <c r="G235" s="28" t="s">
        <v>31</v>
      </c>
    </row>
    <row r="236" spans="1:7" ht="21" x14ac:dyDescent="0.35">
      <c r="A236" s="21" t="s">
        <v>251</v>
      </c>
      <c r="B236" s="17" t="s">
        <v>210</v>
      </c>
      <c r="C236" s="18"/>
      <c r="D236" s="18"/>
      <c r="E236" s="19">
        <v>1843886300</v>
      </c>
      <c r="F236" s="28" t="s">
        <v>31</v>
      </c>
      <c r="G236" s="28" t="s">
        <v>31</v>
      </c>
    </row>
    <row r="237" spans="1:7" ht="21" x14ac:dyDescent="0.35">
      <c r="A237" s="22"/>
      <c r="B237" s="21" t="s">
        <v>211</v>
      </c>
      <c r="C237" s="17" t="s">
        <v>210</v>
      </c>
      <c r="D237" s="18"/>
      <c r="E237" s="19">
        <v>1843886300</v>
      </c>
      <c r="F237" s="28" t="s">
        <v>31</v>
      </c>
      <c r="G237" s="28" t="s">
        <v>31</v>
      </c>
    </row>
    <row r="238" spans="1:7" ht="21" x14ac:dyDescent="0.2">
      <c r="A238" s="22"/>
      <c r="B238" s="22"/>
      <c r="C238" s="23" t="s">
        <v>211</v>
      </c>
      <c r="D238" s="24" t="s">
        <v>214</v>
      </c>
      <c r="E238" s="25">
        <v>1843886300</v>
      </c>
      <c r="F238" s="27" t="s">
        <v>31</v>
      </c>
      <c r="G238" s="27" t="s">
        <v>31</v>
      </c>
    </row>
    <row r="239" spans="1:7" ht="21" x14ac:dyDescent="0.35">
      <c r="A239" s="17" t="s">
        <v>252</v>
      </c>
      <c r="B239" s="18"/>
      <c r="C239" s="18"/>
      <c r="D239" s="18"/>
      <c r="E239" s="19">
        <v>1693196900</v>
      </c>
      <c r="F239" s="28" t="s">
        <v>31</v>
      </c>
      <c r="G239" s="28" t="s">
        <v>31</v>
      </c>
    </row>
    <row r="240" spans="1:7" ht="21" x14ac:dyDescent="0.35">
      <c r="A240" s="21" t="s">
        <v>253</v>
      </c>
      <c r="B240" s="17" t="s">
        <v>210</v>
      </c>
      <c r="C240" s="18"/>
      <c r="D240" s="18"/>
      <c r="E240" s="19">
        <v>1693196900</v>
      </c>
      <c r="F240" s="28" t="s">
        <v>31</v>
      </c>
      <c r="G240" s="28" t="s">
        <v>31</v>
      </c>
    </row>
    <row r="241" spans="1:7" ht="21" x14ac:dyDescent="0.35">
      <c r="A241" s="22"/>
      <c r="B241" s="21" t="s">
        <v>211</v>
      </c>
      <c r="C241" s="17" t="s">
        <v>210</v>
      </c>
      <c r="D241" s="18"/>
      <c r="E241" s="19">
        <v>1693196900</v>
      </c>
      <c r="F241" s="28" t="s">
        <v>31</v>
      </c>
      <c r="G241" s="28" t="s">
        <v>31</v>
      </c>
    </row>
    <row r="242" spans="1:7" ht="21" x14ac:dyDescent="0.2">
      <c r="A242" s="22"/>
      <c r="B242" s="22"/>
      <c r="C242" s="23" t="s">
        <v>211</v>
      </c>
      <c r="D242" s="24" t="s">
        <v>214</v>
      </c>
      <c r="E242" s="25">
        <v>1693196900</v>
      </c>
      <c r="F242" s="27" t="s">
        <v>31</v>
      </c>
      <c r="G242" s="27" t="s">
        <v>31</v>
      </c>
    </row>
    <row r="243" spans="1:7" ht="21" x14ac:dyDescent="0.35">
      <c r="A243" s="17" t="s">
        <v>254</v>
      </c>
      <c r="B243" s="18"/>
      <c r="C243" s="18"/>
      <c r="D243" s="18"/>
      <c r="E243" s="19">
        <v>2549591152.3600001</v>
      </c>
      <c r="F243" s="19">
        <v>1735824137.99</v>
      </c>
      <c r="G243" s="20">
        <v>68.082450646381247</v>
      </c>
    </row>
    <row r="244" spans="1:7" ht="21" x14ac:dyDescent="0.35">
      <c r="A244" s="21" t="s">
        <v>255</v>
      </c>
      <c r="B244" s="17" t="s">
        <v>67</v>
      </c>
      <c r="C244" s="18"/>
      <c r="D244" s="18"/>
      <c r="E244" s="19">
        <v>2549591152.3600001</v>
      </c>
      <c r="F244" s="19">
        <v>1735824137.99</v>
      </c>
      <c r="G244" s="20">
        <v>68.082450646381247</v>
      </c>
    </row>
    <row r="245" spans="1:7" ht="21" x14ac:dyDescent="0.35">
      <c r="A245" s="22"/>
      <c r="B245" s="21" t="s">
        <v>68</v>
      </c>
      <c r="C245" s="17" t="s">
        <v>69</v>
      </c>
      <c r="D245" s="18"/>
      <c r="E245" s="19">
        <v>2549591152.3600001</v>
      </c>
      <c r="F245" s="19">
        <v>1735824137.99</v>
      </c>
      <c r="G245" s="20">
        <v>68.082450646381247</v>
      </c>
    </row>
    <row r="246" spans="1:7" ht="21" x14ac:dyDescent="0.2">
      <c r="A246" s="22"/>
      <c r="B246" s="22"/>
      <c r="C246" s="21" t="s">
        <v>70</v>
      </c>
      <c r="D246" s="24" t="s">
        <v>256</v>
      </c>
      <c r="E246" s="25">
        <v>1331516365.4300001</v>
      </c>
      <c r="F246" s="25">
        <v>812430545.28999996</v>
      </c>
      <c r="G246" s="26">
        <v>61.015438216385242</v>
      </c>
    </row>
    <row r="247" spans="1:7" ht="21" x14ac:dyDescent="0.2">
      <c r="A247" s="22"/>
      <c r="B247" s="22"/>
      <c r="C247" s="22"/>
      <c r="D247" s="24" t="s">
        <v>230</v>
      </c>
      <c r="E247" s="25">
        <v>1218074786.9300001</v>
      </c>
      <c r="F247" s="25">
        <v>923393592.70000005</v>
      </c>
      <c r="G247" s="26">
        <v>75.807627134889984</v>
      </c>
    </row>
    <row r="248" spans="1:7" ht="21" x14ac:dyDescent="0.35">
      <c r="A248" s="17" t="s">
        <v>257</v>
      </c>
      <c r="B248" s="18"/>
      <c r="C248" s="18"/>
      <c r="D248" s="18"/>
      <c r="E248" s="19">
        <v>3646810528.8800001</v>
      </c>
      <c r="F248" s="19">
        <v>1008070289.3200001</v>
      </c>
      <c r="G248" s="20">
        <v>27.642518889776163</v>
      </c>
    </row>
    <row r="249" spans="1:7" ht="21" x14ac:dyDescent="0.35">
      <c r="A249" s="21" t="s">
        <v>258</v>
      </c>
      <c r="B249" s="17" t="s">
        <v>75</v>
      </c>
      <c r="C249" s="18"/>
      <c r="D249" s="18"/>
      <c r="E249" s="19">
        <v>1535773328.8800001</v>
      </c>
      <c r="F249" s="19">
        <v>1008070289.3200001</v>
      </c>
      <c r="G249" s="20">
        <v>65.639262667438018</v>
      </c>
    </row>
    <row r="250" spans="1:7" ht="21" x14ac:dyDescent="0.35">
      <c r="A250" s="22"/>
      <c r="B250" s="21" t="s">
        <v>76</v>
      </c>
      <c r="C250" s="17" t="s">
        <v>81</v>
      </c>
      <c r="D250" s="18"/>
      <c r="E250" s="19">
        <v>1535773328.8800001</v>
      </c>
      <c r="F250" s="19">
        <v>1008070289.3200001</v>
      </c>
      <c r="G250" s="20">
        <v>65.639262667438018</v>
      </c>
    </row>
    <row r="251" spans="1:7" ht="21" x14ac:dyDescent="0.2">
      <c r="A251" s="22"/>
      <c r="B251" s="22"/>
      <c r="C251" s="23" t="s">
        <v>82</v>
      </c>
      <c r="D251" s="24" t="s">
        <v>84</v>
      </c>
      <c r="E251" s="25">
        <v>1535773328.8800001</v>
      </c>
      <c r="F251" s="25">
        <v>1008070289.3200001</v>
      </c>
      <c r="G251" s="26">
        <v>65.639262667438018</v>
      </c>
    </row>
    <row r="252" spans="1:7" ht="21" x14ac:dyDescent="0.35">
      <c r="A252" s="22"/>
      <c r="B252" s="17" t="s">
        <v>210</v>
      </c>
      <c r="C252" s="18"/>
      <c r="D252" s="18"/>
      <c r="E252" s="19">
        <v>2111037200</v>
      </c>
      <c r="F252" s="28" t="s">
        <v>31</v>
      </c>
      <c r="G252" s="28" t="s">
        <v>31</v>
      </c>
    </row>
    <row r="253" spans="1:7" ht="21" x14ac:dyDescent="0.35">
      <c r="A253" s="22"/>
      <c r="B253" s="21" t="s">
        <v>211</v>
      </c>
      <c r="C253" s="17" t="s">
        <v>210</v>
      </c>
      <c r="D253" s="18"/>
      <c r="E253" s="19">
        <v>2111037200</v>
      </c>
      <c r="F253" s="28" t="s">
        <v>31</v>
      </c>
      <c r="G253" s="28" t="s">
        <v>31</v>
      </c>
    </row>
    <row r="254" spans="1:7" ht="21" x14ac:dyDescent="0.2">
      <c r="A254" s="22"/>
      <c r="B254" s="22"/>
      <c r="C254" s="23" t="s">
        <v>211</v>
      </c>
      <c r="D254" s="24" t="s">
        <v>214</v>
      </c>
      <c r="E254" s="25">
        <v>2111037200</v>
      </c>
      <c r="F254" s="27" t="s">
        <v>31</v>
      </c>
      <c r="G254" s="27" t="s">
        <v>31</v>
      </c>
    </row>
  </sheetData>
  <mergeCells count="228">
    <mergeCell ref="A248:D248"/>
    <mergeCell ref="A249:A254"/>
    <mergeCell ref="B249:D249"/>
    <mergeCell ref="B250:B251"/>
    <mergeCell ref="C250:D250"/>
    <mergeCell ref="B252:D252"/>
    <mergeCell ref="B253:B254"/>
    <mergeCell ref="C253:D253"/>
    <mergeCell ref="A2:G2"/>
    <mergeCell ref="A3:G3"/>
    <mergeCell ref="A239:D239"/>
    <mergeCell ref="A240:A242"/>
    <mergeCell ref="B240:D240"/>
    <mergeCell ref="B241:B242"/>
    <mergeCell ref="C241:D241"/>
    <mergeCell ref="A243:D243"/>
    <mergeCell ref="A244:A247"/>
    <mergeCell ref="B244:D244"/>
    <mergeCell ref="B245:B247"/>
    <mergeCell ref="C245:D245"/>
    <mergeCell ref="C246:C247"/>
    <mergeCell ref="A231:A234"/>
    <mergeCell ref="B231:D231"/>
    <mergeCell ref="B232:B234"/>
    <mergeCell ref="C232:D232"/>
    <mergeCell ref="C233:C234"/>
    <mergeCell ref="A235:D235"/>
    <mergeCell ref="A236:A238"/>
    <mergeCell ref="B236:D236"/>
    <mergeCell ref="B237:B238"/>
    <mergeCell ref="C237:D237"/>
    <mergeCell ref="A223:D223"/>
    <mergeCell ref="A224:A229"/>
    <mergeCell ref="B224:D224"/>
    <mergeCell ref="B225:B226"/>
    <mergeCell ref="C225:D225"/>
    <mergeCell ref="B227:D227"/>
    <mergeCell ref="B228:B229"/>
    <mergeCell ref="C228:D228"/>
    <mergeCell ref="A230:D230"/>
    <mergeCell ref="A215:D215"/>
    <mergeCell ref="A216:A218"/>
    <mergeCell ref="B216:D216"/>
    <mergeCell ref="B217:B218"/>
    <mergeCell ref="C217:D217"/>
    <mergeCell ref="A219:D219"/>
    <mergeCell ref="A220:A222"/>
    <mergeCell ref="B220:D220"/>
    <mergeCell ref="B221:B222"/>
    <mergeCell ref="C221:D221"/>
    <mergeCell ref="A206:A214"/>
    <mergeCell ref="B206:D206"/>
    <mergeCell ref="B207:B211"/>
    <mergeCell ref="C207:D207"/>
    <mergeCell ref="C208:C209"/>
    <mergeCell ref="C210:D210"/>
    <mergeCell ref="B212:D212"/>
    <mergeCell ref="B213:B214"/>
    <mergeCell ref="C213:D213"/>
    <mergeCell ref="A198:D198"/>
    <mergeCell ref="A199:A204"/>
    <mergeCell ref="B199:D199"/>
    <mergeCell ref="B200:B201"/>
    <mergeCell ref="C200:D200"/>
    <mergeCell ref="B202:D202"/>
    <mergeCell ref="B203:B204"/>
    <mergeCell ref="C203:D203"/>
    <mergeCell ref="A205:D205"/>
    <mergeCell ref="A188:D188"/>
    <mergeCell ref="A189:A197"/>
    <mergeCell ref="B189:D189"/>
    <mergeCell ref="B190:B191"/>
    <mergeCell ref="C190:D190"/>
    <mergeCell ref="B192:D192"/>
    <mergeCell ref="B193:B194"/>
    <mergeCell ref="C193:D193"/>
    <mergeCell ref="B195:D195"/>
    <mergeCell ref="B196:B197"/>
    <mergeCell ref="C196:D196"/>
    <mergeCell ref="A180:D180"/>
    <mergeCell ref="A181:A183"/>
    <mergeCell ref="B181:D181"/>
    <mergeCell ref="B182:B183"/>
    <mergeCell ref="C182:D182"/>
    <mergeCell ref="A184:D184"/>
    <mergeCell ref="A185:A187"/>
    <mergeCell ref="B185:D185"/>
    <mergeCell ref="B186:B187"/>
    <mergeCell ref="C186:D186"/>
    <mergeCell ref="A170:D170"/>
    <mergeCell ref="A171:A179"/>
    <mergeCell ref="B171:D171"/>
    <mergeCell ref="B172:B173"/>
    <mergeCell ref="C172:D172"/>
    <mergeCell ref="B174:D174"/>
    <mergeCell ref="B175:B176"/>
    <mergeCell ref="C175:D175"/>
    <mergeCell ref="B177:D177"/>
    <mergeCell ref="B178:B179"/>
    <mergeCell ref="C178:D178"/>
    <mergeCell ref="A160:D160"/>
    <mergeCell ref="A161:A169"/>
    <mergeCell ref="B161:D161"/>
    <mergeCell ref="B162:B163"/>
    <mergeCell ref="C162:D162"/>
    <mergeCell ref="B164:D164"/>
    <mergeCell ref="B165:B166"/>
    <mergeCell ref="C165:D165"/>
    <mergeCell ref="B167:D167"/>
    <mergeCell ref="B168:B169"/>
    <mergeCell ref="C168:D168"/>
    <mergeCell ref="A152:D152"/>
    <mergeCell ref="A153:A155"/>
    <mergeCell ref="B153:D153"/>
    <mergeCell ref="B154:B155"/>
    <mergeCell ref="C154:D154"/>
    <mergeCell ref="A156:D156"/>
    <mergeCell ref="A157:A159"/>
    <mergeCell ref="B157:D157"/>
    <mergeCell ref="B158:B159"/>
    <mergeCell ref="C158:D158"/>
    <mergeCell ref="A144:D144"/>
    <mergeCell ref="A145:A147"/>
    <mergeCell ref="B145:D145"/>
    <mergeCell ref="B146:B147"/>
    <mergeCell ref="C146:D146"/>
    <mergeCell ref="A148:D148"/>
    <mergeCell ref="A149:A151"/>
    <mergeCell ref="B149:D149"/>
    <mergeCell ref="B150:B151"/>
    <mergeCell ref="C150:D150"/>
    <mergeCell ref="B130:D130"/>
    <mergeCell ref="B131:B132"/>
    <mergeCell ref="C131:D131"/>
    <mergeCell ref="B133:D133"/>
    <mergeCell ref="B134:B138"/>
    <mergeCell ref="C134:D134"/>
    <mergeCell ref="C135:C138"/>
    <mergeCell ref="B139:D139"/>
    <mergeCell ref="B140:B143"/>
    <mergeCell ref="C140:D140"/>
    <mergeCell ref="C141:C143"/>
    <mergeCell ref="B101:B102"/>
    <mergeCell ref="C101:D101"/>
    <mergeCell ref="B103:D103"/>
    <mergeCell ref="B104:B107"/>
    <mergeCell ref="C104:D104"/>
    <mergeCell ref="C106:D106"/>
    <mergeCell ref="B108:D108"/>
    <mergeCell ref="B109:B129"/>
    <mergeCell ref="C109:D109"/>
    <mergeCell ref="C111:D111"/>
    <mergeCell ref="C112:C116"/>
    <mergeCell ref="C117:D117"/>
    <mergeCell ref="C118:C123"/>
    <mergeCell ref="C124:D124"/>
    <mergeCell ref="C126:D126"/>
    <mergeCell ref="C128:D128"/>
    <mergeCell ref="B88:D88"/>
    <mergeCell ref="B89:B90"/>
    <mergeCell ref="C89:D89"/>
    <mergeCell ref="B91:D91"/>
    <mergeCell ref="B92:B99"/>
    <mergeCell ref="C92:D92"/>
    <mergeCell ref="C93:C97"/>
    <mergeCell ref="C98:D98"/>
    <mergeCell ref="B100:D100"/>
    <mergeCell ref="B78:D78"/>
    <mergeCell ref="B79:B80"/>
    <mergeCell ref="C79:D79"/>
    <mergeCell ref="B81:D81"/>
    <mergeCell ref="B82:B84"/>
    <mergeCell ref="C82:D82"/>
    <mergeCell ref="C83:C84"/>
    <mergeCell ref="B85:D85"/>
    <mergeCell ref="B86:B87"/>
    <mergeCell ref="C86:D86"/>
    <mergeCell ref="B59:D59"/>
    <mergeCell ref="B60:B61"/>
    <mergeCell ref="C60:D60"/>
    <mergeCell ref="B62:D62"/>
    <mergeCell ref="B63:B64"/>
    <mergeCell ref="C63:D63"/>
    <mergeCell ref="B65:D65"/>
    <mergeCell ref="B66:B77"/>
    <mergeCell ref="C66:D66"/>
    <mergeCell ref="C68:D68"/>
    <mergeCell ref="C70:D70"/>
    <mergeCell ref="C71:C75"/>
    <mergeCell ref="C76:D76"/>
    <mergeCell ref="B35:D35"/>
    <mergeCell ref="B36:B39"/>
    <mergeCell ref="C36:D36"/>
    <mergeCell ref="C38:D38"/>
    <mergeCell ref="B40:D40"/>
    <mergeCell ref="B41:B58"/>
    <mergeCell ref="C41:D41"/>
    <mergeCell ref="C42:C43"/>
    <mergeCell ref="C44:D44"/>
    <mergeCell ref="C45:C49"/>
    <mergeCell ref="C50:D50"/>
    <mergeCell ref="C51:C55"/>
    <mergeCell ref="C56:D56"/>
    <mergeCell ref="C57:C58"/>
    <mergeCell ref="A6:D6"/>
    <mergeCell ref="A7:D7"/>
    <mergeCell ref="A8:A143"/>
    <mergeCell ref="B8:D8"/>
    <mergeCell ref="B9:B12"/>
    <mergeCell ref="C9:D9"/>
    <mergeCell ref="C11:D11"/>
    <mergeCell ref="B13:D13"/>
    <mergeCell ref="B14:B25"/>
    <mergeCell ref="C14:D14"/>
    <mergeCell ref="C16:D16"/>
    <mergeCell ref="C17:C18"/>
    <mergeCell ref="C19:D19"/>
    <mergeCell ref="C21:D21"/>
    <mergeCell ref="C22:C23"/>
    <mergeCell ref="C24:D24"/>
    <mergeCell ref="B26:D26"/>
    <mergeCell ref="B27:B31"/>
    <mergeCell ref="C27:D27"/>
    <mergeCell ref="C28:C29"/>
    <mergeCell ref="C30:D30"/>
    <mergeCell ref="B32:D32"/>
    <mergeCell ref="B33:B34"/>
    <mergeCell ref="C33:D33"/>
  </mergeCells>
  <dataValidations count="1">
    <dataValidation type="custom" errorStyle="information" allowBlank="1" showErrorMessage="1" errorTitle="SAP BEx: Direct input not possib" error="Changing the value of a filter cell will not change the filter's value. Please use one of the following instead:_x000d__x000a_- Choose &quot;Select filter value&quot; from the right-click menu or_x000d__x000a_- Double-click on the value you want in the r" sqref="A3" xr:uid="{EB46FE4F-59B9-430E-81B8-AD178FF2467B}">
      <formula1>FALSE</formula1>
    </dataValidation>
  </dataValidations>
  <pageMargins left="0.7" right="0.7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49"/>
  <sheetViews>
    <sheetView showGridLines="0" workbookViewId="0"/>
  </sheetViews>
  <sheetFormatPr defaultRowHeight="14.25" x14ac:dyDescent="0.2"/>
  <cols>
    <col min="1" max="1" width="21.375" bestFit="1" customWidth="1"/>
    <col min="2" max="2" width="44.875" bestFit="1" customWidth="1"/>
  </cols>
  <sheetData>
    <row r="1" spans="1:2" ht="15" x14ac:dyDescent="0.2">
      <c r="A1" s="4" t="s">
        <v>259</v>
      </c>
    </row>
    <row r="2" spans="1:2" x14ac:dyDescent="0.2">
      <c r="A2" s="1" t="s">
        <v>12</v>
      </c>
      <c r="B2" s="3" t="s">
        <v>13</v>
      </c>
    </row>
    <row r="3" spans="1:2" x14ac:dyDescent="0.2">
      <c r="B3" s="3" t="s">
        <v>14</v>
      </c>
    </row>
    <row r="4" spans="1:2" x14ac:dyDescent="0.2">
      <c r="B4" s="3" t="s">
        <v>15</v>
      </c>
    </row>
    <row r="5" spans="1:2" x14ac:dyDescent="0.2">
      <c r="B5" s="3" t="s">
        <v>16</v>
      </c>
    </row>
    <row r="7" spans="1:2" ht="15" x14ac:dyDescent="0.2">
      <c r="A7" s="4" t="s">
        <v>260</v>
      </c>
    </row>
    <row r="8" spans="1:2" x14ac:dyDescent="0.2">
      <c r="A8" s="1" t="s">
        <v>0</v>
      </c>
      <c r="B8" s="2" t="s">
        <v>1</v>
      </c>
    </row>
    <row r="9" spans="1:2" x14ac:dyDescent="0.2">
      <c r="A9" s="1" t="s">
        <v>2</v>
      </c>
      <c r="B9" s="2" t="s">
        <v>3</v>
      </c>
    </row>
    <row r="10" spans="1:2" x14ac:dyDescent="0.2">
      <c r="A10" s="1" t="s">
        <v>4</v>
      </c>
      <c r="B10" s="2" t="s">
        <v>5</v>
      </c>
    </row>
    <row r="11" spans="1:2" x14ac:dyDescent="0.2">
      <c r="A11" s="1" t="s">
        <v>6</v>
      </c>
      <c r="B11" s="2" t="s">
        <v>7</v>
      </c>
    </row>
    <row r="12" spans="1:2" x14ac:dyDescent="0.2">
      <c r="A12" s="1" t="s">
        <v>8</v>
      </c>
      <c r="B12" s="2" t="s">
        <v>9</v>
      </c>
    </row>
    <row r="13" spans="1:2" x14ac:dyDescent="0.2">
      <c r="A13" s="1" t="s">
        <v>10</v>
      </c>
      <c r="B13" s="2" t="s">
        <v>11</v>
      </c>
    </row>
    <row r="15" spans="1:2" ht="15" x14ac:dyDescent="0.2">
      <c r="A15" s="4" t="s">
        <v>261</v>
      </c>
    </row>
    <row r="16" spans="1:2" x14ac:dyDescent="0.2">
      <c r="A16" s="1" t="s">
        <v>17</v>
      </c>
    </row>
    <row r="17" spans="1:2" x14ac:dyDescent="0.2">
      <c r="A17" s="1" t="s">
        <v>2</v>
      </c>
      <c r="B17" s="2" t="s">
        <v>3</v>
      </c>
    </row>
    <row r="19" spans="1:2" x14ac:dyDescent="0.2">
      <c r="A19" s="1" t="s">
        <v>18</v>
      </c>
    </row>
    <row r="20" spans="1:2" x14ac:dyDescent="0.2">
      <c r="A20" s="1" t="s">
        <v>2</v>
      </c>
      <c r="B20" s="2" t="s">
        <v>18</v>
      </c>
    </row>
    <row r="22" spans="1:2" x14ac:dyDescent="0.2">
      <c r="A22" s="1" t="s">
        <v>19</v>
      </c>
    </row>
    <row r="23" spans="1:2" x14ac:dyDescent="0.2">
      <c r="A23" s="1" t="s">
        <v>2</v>
      </c>
      <c r="B23" s="2" t="s">
        <v>19</v>
      </c>
    </row>
    <row r="25" spans="1:2" x14ac:dyDescent="0.2">
      <c r="A25" s="1" t="s">
        <v>20</v>
      </c>
    </row>
    <row r="26" spans="1:2" x14ac:dyDescent="0.2">
      <c r="A26" s="1" t="s">
        <v>2</v>
      </c>
      <c r="B26" s="2" t="s">
        <v>3</v>
      </c>
    </row>
    <row r="28" spans="1:2" x14ac:dyDescent="0.2">
      <c r="A28" s="1" t="s">
        <v>21</v>
      </c>
    </row>
    <row r="29" spans="1:2" x14ac:dyDescent="0.2">
      <c r="A29" s="1" t="s">
        <v>262</v>
      </c>
      <c r="B29" s="2" t="s">
        <v>263</v>
      </c>
    </row>
    <row r="30" spans="1:2" x14ac:dyDescent="0.2">
      <c r="A30" s="1" t="s">
        <v>2</v>
      </c>
      <c r="B30" s="2" t="s">
        <v>3</v>
      </c>
    </row>
    <row r="32" spans="1:2" x14ac:dyDescent="0.2">
      <c r="A32" s="1" t="s">
        <v>22</v>
      </c>
    </row>
    <row r="33" spans="1:2" x14ac:dyDescent="0.2">
      <c r="A33" s="1" t="s">
        <v>262</v>
      </c>
      <c r="B33" s="2" t="s">
        <v>264</v>
      </c>
    </row>
    <row r="34" spans="1:2" x14ac:dyDescent="0.2">
      <c r="A34" s="1" t="s">
        <v>2</v>
      </c>
      <c r="B34" s="2" t="s">
        <v>3</v>
      </c>
    </row>
    <row r="36" spans="1:2" x14ac:dyDescent="0.2">
      <c r="A36" s="1" t="s">
        <v>23</v>
      </c>
    </row>
    <row r="37" spans="1:2" x14ac:dyDescent="0.2">
      <c r="A37" s="1" t="s">
        <v>262</v>
      </c>
      <c r="B37" s="2" t="s">
        <v>265</v>
      </c>
    </row>
    <row r="38" spans="1:2" x14ac:dyDescent="0.2">
      <c r="A38" s="1" t="s">
        <v>2</v>
      </c>
      <c r="B38" s="2" t="s">
        <v>3</v>
      </c>
    </row>
    <row r="40" spans="1:2" x14ac:dyDescent="0.2">
      <c r="A40" s="1" t="s">
        <v>24</v>
      </c>
    </row>
    <row r="41" spans="1:2" x14ac:dyDescent="0.2">
      <c r="A41" s="1" t="s">
        <v>262</v>
      </c>
      <c r="B41" s="2" t="s">
        <v>266</v>
      </c>
    </row>
    <row r="42" spans="1:2" x14ac:dyDescent="0.2">
      <c r="A42" s="1" t="s">
        <v>2</v>
      </c>
      <c r="B42" s="2" t="s">
        <v>3</v>
      </c>
    </row>
    <row r="44" spans="1:2" x14ac:dyDescent="0.2">
      <c r="A44" s="1" t="s">
        <v>25</v>
      </c>
    </row>
    <row r="45" spans="1:2" x14ac:dyDescent="0.2">
      <c r="A45" s="1" t="s">
        <v>262</v>
      </c>
      <c r="B45" s="2" t="s">
        <v>267</v>
      </c>
    </row>
    <row r="46" spans="1:2" x14ac:dyDescent="0.2">
      <c r="A46" s="1" t="s">
        <v>2</v>
      </c>
      <c r="B46" s="2" t="s">
        <v>3</v>
      </c>
    </row>
    <row r="48" spans="1:2" x14ac:dyDescent="0.2">
      <c r="A48" s="1" t="s">
        <v>26</v>
      </c>
    </row>
    <row r="49" spans="1:2" x14ac:dyDescent="0.2">
      <c r="A49" s="1" t="s">
        <v>2</v>
      </c>
      <c r="B49" s="2" t="s">
        <v>3</v>
      </c>
    </row>
  </sheetData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Report</vt:lpstr>
      <vt:lpstr>Report_Information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อมรรัตน์ กองรักษเวช</cp:lastModifiedBy>
  <dcterms:created xsi:type="dcterms:W3CDTF">2025-07-29T02:14:53Z</dcterms:created>
  <dcterms:modified xsi:type="dcterms:W3CDTF">2025-07-29T02:24:37Z</dcterms:modified>
</cp:coreProperties>
</file>